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 tabRatio="863" firstSheet="2" activeTab="2"/>
  </bookViews>
  <sheets>
    <sheet name="Plate Oligo" sheetId="4" state="hidden" r:id="rId1"/>
    <sheet name="Tube Oligo" sheetId="5" state="hidden" r:id="rId2"/>
    <sheet name="Gene Synthesis" sheetId="9" r:id="rId3"/>
    <sheet name="Vector List" sheetId="10" r:id="rId4"/>
    <sheet name="Plasmid Grade" sheetId="13" r:id="rId5"/>
    <sheet name="Gene Fragment" sheetId="11" state="hidden" r:id="rId6"/>
    <sheet name="ssDNA " sheetId="12" state="hidden" r:id="rId7"/>
  </sheets>
  <externalReferences>
    <externalReference r:id="rId8"/>
  </externalReferences>
  <definedNames>
    <definedName name="修饰3">[1]修饰说明!$B$2:$B$74</definedName>
    <definedName name="修饰5">[1]修饰说明!$A$2:$A$100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yingz</author>
  </authors>
  <commentList>
    <comment ref="A8" authorId="0">
      <text>
        <r>
          <rPr>
            <sz val="9"/>
            <rFont val="宋体"/>
            <charset val="134"/>
          </rPr>
          <t xml:space="preserve">If you are our existing customer, you can just fill your email. </t>
        </r>
      </text>
    </comment>
    <comment ref="F31" authorId="0">
      <text>
        <r>
          <rPr>
            <sz val="9"/>
            <rFont val="Arial"/>
            <charset val="134"/>
          </rPr>
          <t>We provide clone vectors and expression vectors for you to choice, if you’d like to use your own vector, please provide the vector sequence information in comments</t>
        </r>
      </text>
    </comment>
    <comment ref="O31" authorId="0">
      <text>
        <r>
          <rPr>
            <sz val="9"/>
            <rFont val="Arial"/>
            <charset val="134"/>
          </rPr>
          <t>Different QC options are applied for different grade, please refer to “plasmid grade”for detailed information</t>
        </r>
      </text>
    </comment>
    <comment ref="P31" authorId="0">
      <text>
        <r>
          <rPr>
            <sz val="9"/>
            <rFont val="宋体"/>
            <charset val="134"/>
          </rPr>
          <t>The default transfection grade is 0.01EU/μg. If there are other endotoxin requirements, please indicate them.</t>
        </r>
      </text>
    </comment>
  </commentList>
</comments>
</file>

<file path=xl/sharedStrings.xml><?xml version="1.0" encoding="utf-8"?>
<sst xmlns="http://schemas.openxmlformats.org/spreadsheetml/2006/main" count="1183" uniqueCount="406">
  <si>
    <r>
      <rPr>
        <b/>
        <sz val="20"/>
        <color theme="4" tint="-0.499984740745262"/>
        <rFont val="Times New Roman"/>
        <charset val="134"/>
      </rPr>
      <t>Quintara DNA</t>
    </r>
    <r>
      <rPr>
        <b/>
        <sz val="20"/>
        <color rgb="FF0070C0"/>
        <rFont val="Times New Roman"/>
        <charset val="134"/>
      </rPr>
      <t xml:space="preserve"> </t>
    </r>
    <r>
      <rPr>
        <b/>
        <sz val="20"/>
        <color theme="4" tint="-0.499984740745262"/>
        <rFont val="Times New Roman"/>
        <charset val="134"/>
      </rPr>
      <t xml:space="preserve">Oligo Order </t>
    </r>
  </si>
  <si>
    <t xml:space="preserve"> Tel: 1-302-235-9792   Fax: 302 355 3499   Web:  www.geneuniversal.com    Address: 200 Continental Dr. Suite 401, office 402, Newark DE 19713, USA</t>
  </si>
  <si>
    <r>
      <rPr>
        <sz val="14"/>
        <color rgb="FF000000"/>
        <rFont val="Times New Roman"/>
        <charset val="134"/>
      </rPr>
      <t xml:space="preserve">Please complete and email to </t>
    </r>
    <r>
      <rPr>
        <u/>
        <sz val="14"/>
        <color rgb="FF0070C0"/>
        <rFont val="Times New Roman"/>
        <charset val="134"/>
      </rPr>
      <t>order@geneuniversal.com</t>
    </r>
  </si>
  <si>
    <t>Customer Name</t>
  </si>
  <si>
    <t>PI Name</t>
  </si>
  <si>
    <t>Organization</t>
  </si>
  <si>
    <t>Email</t>
  </si>
  <si>
    <t xml:space="preserve">Phone </t>
  </si>
  <si>
    <t xml:space="preserve">Fax </t>
  </si>
  <si>
    <t xml:space="preserve">Quote No. </t>
  </si>
  <si>
    <t xml:space="preserve">PO No. </t>
  </si>
  <si>
    <t>Shipping Address</t>
  </si>
  <si>
    <t>Billing Address</t>
  </si>
  <si>
    <t>Credit Card Type</t>
  </si>
  <si>
    <t>Credit Card No.</t>
  </si>
  <si>
    <t xml:space="preserve"> </t>
  </si>
  <si>
    <t>Name on Card</t>
  </si>
  <si>
    <t>Exp. Date</t>
  </si>
  <si>
    <t xml:space="preserve">CID No. </t>
  </si>
  <si>
    <t>Oligo Name or ID</t>
  </si>
  <si>
    <t>Sequence (5'to3')</t>
  </si>
  <si>
    <t>Base number</t>
  </si>
  <si>
    <t>Scale (nmole)</t>
  </si>
  <si>
    <t>Purification</t>
  </si>
  <si>
    <t>Primer usage</t>
  </si>
  <si>
    <t>5' modificaiton</t>
  </si>
  <si>
    <t>3' modification</t>
  </si>
  <si>
    <t>Well Position</t>
  </si>
  <si>
    <t>Plate No.</t>
  </si>
  <si>
    <r>
      <rPr>
        <b/>
        <sz val="22"/>
        <color rgb="FF0070C0"/>
        <rFont val="Times New Roman"/>
        <charset val="134"/>
      </rPr>
      <t xml:space="preserve">     Tube </t>
    </r>
    <r>
      <rPr>
        <b/>
        <sz val="20"/>
        <color rgb="FF0070C0"/>
        <rFont val="Times New Roman"/>
        <charset val="134"/>
      </rPr>
      <t xml:space="preserve">Oligo Order </t>
    </r>
  </si>
  <si>
    <r>
      <rPr>
        <sz val="14"/>
        <color indexed="8"/>
        <rFont val="Times New Roman"/>
        <charset val="134"/>
      </rPr>
      <t xml:space="preserve">Please complete and email to </t>
    </r>
    <r>
      <rPr>
        <u/>
        <sz val="14"/>
        <color rgb="FF0070C0"/>
        <rFont val="Times New Roman"/>
        <charset val="134"/>
      </rPr>
      <t>order@geneuniversal.com</t>
    </r>
  </si>
  <si>
    <t>dU CE Phosphoramidite</t>
  </si>
  <si>
    <t>dI CE  Phosphoramidite</t>
  </si>
  <si>
    <t>5'-Fluorescein CE Phosphoramidite (6-FAM)</t>
  </si>
  <si>
    <t>3'-(6-FAM) CPG 1000</t>
  </si>
  <si>
    <t>5'-Hexachloro-Fluorescein CE Phosphoramidite (HEX)</t>
  </si>
  <si>
    <t>3'-Quasar570 CPG 1000 (3'-Cy3 CPG)</t>
  </si>
  <si>
    <t>5'-Tetrachloro-Fluorescein CE Phosphoramidite (TET)</t>
  </si>
  <si>
    <t>3'-Quasar670 CPG 1000 (3'-Cy5 CPG)</t>
  </si>
  <si>
    <t>5'-Quasar570 CE Phosphoramidite (Cy3)</t>
  </si>
  <si>
    <t>3'-Biotin-CPG 1000</t>
  </si>
  <si>
    <t>5'-Quasar670 CE Phosphoramidite (Cy5)</t>
  </si>
  <si>
    <t>3’-Thiol-Modifier C6 S-S CPG 1000</t>
  </si>
  <si>
    <t>Oligo Name</t>
  </si>
  <si>
    <t>Remarks</t>
  </si>
  <si>
    <t>5’-Biotin Phosphoramidite</t>
  </si>
  <si>
    <t>3’-Phosphate CPG 1000</t>
  </si>
  <si>
    <t>5'-Amino-Modifier C6</t>
  </si>
  <si>
    <t>3'-Amino-Modifier C7 CPG 1000</t>
  </si>
  <si>
    <t>5'-Thiol-Modifier C6 S-S CE Phosphoramidite</t>
  </si>
  <si>
    <t>Beaucage reagent</t>
  </si>
  <si>
    <t>5’-Chemical Phosphorylation ReagentⅠ</t>
  </si>
  <si>
    <t>Quintara Gene To Plasmid Order</t>
  </si>
  <si>
    <t>Quintara Contact Information</t>
  </si>
  <si>
    <r>
      <rPr>
        <b/>
        <sz val="10"/>
        <rFont val="D-DIN-PRO"/>
        <charset val="134"/>
      </rPr>
      <t>Tel:</t>
    </r>
    <r>
      <rPr>
        <sz val="10"/>
        <rFont val="D-DIN-PRO"/>
        <charset val="134"/>
      </rPr>
      <t xml:space="preserve"> 1-617-943-2768       </t>
    </r>
    <r>
      <rPr>
        <b/>
        <sz val="10"/>
        <rFont val="D-DIN-PRO"/>
        <charset val="134"/>
      </rPr>
      <t>Email:</t>
    </r>
    <r>
      <rPr>
        <sz val="10"/>
        <rFont val="D-DIN-PRO"/>
        <charset val="134"/>
      </rPr>
      <t xml:space="preserve"> sales.us@quintarabio.com        </t>
    </r>
    <r>
      <rPr>
        <b/>
        <sz val="10"/>
        <rFont val="D-DIN-PRO"/>
        <charset val="134"/>
      </rPr>
      <t>Web</t>
    </r>
    <r>
      <rPr>
        <sz val="10"/>
        <rFont val="D-DIN-PRO"/>
        <charset val="134"/>
      </rPr>
      <t xml:space="preserve">:www.quintarabio.com       </t>
    </r>
    <r>
      <rPr>
        <b/>
        <sz val="10"/>
        <rFont val="D-DIN-PRO"/>
        <charset val="134"/>
      </rPr>
      <t>Address</t>
    </r>
    <r>
      <rPr>
        <sz val="10"/>
        <rFont val="D-DIN-PRO"/>
        <charset val="134"/>
      </rPr>
      <t>:625 Mt Auburn St, Suite 105, Cambridge, MA 02138</t>
    </r>
  </si>
  <si>
    <r>
      <rPr>
        <sz val="10"/>
        <color rgb="FF000000"/>
        <rFont val="D-DIN-PRO"/>
        <charset val="134"/>
      </rPr>
      <t xml:space="preserve">Please use this form to inquire gene synthesis, cloning and plasmid, completed the form and send it as well as any questions to </t>
    </r>
    <r>
      <rPr>
        <u/>
        <sz val="10"/>
        <color theme="4"/>
        <rFont val="D-DIN-PRO"/>
        <charset val="134"/>
      </rPr>
      <t>sales.us@quintarabio.com</t>
    </r>
    <r>
      <rPr>
        <sz val="10"/>
        <color theme="4"/>
        <rFont val="D-DIN-PRO"/>
        <charset val="134"/>
      </rPr>
      <t xml:space="preserve"> </t>
    </r>
  </si>
  <si>
    <t>Once we recived the form, our commerical team will contact you upon your customize request</t>
  </si>
  <si>
    <t>Customer Master Information</t>
  </si>
  <si>
    <r>
      <rPr>
        <sz val="10"/>
        <color rgb="FF000000"/>
        <rFont val="D-DIN-PRO"/>
        <charset val="134"/>
      </rPr>
      <t>Email</t>
    </r>
    <r>
      <rPr>
        <sz val="10"/>
        <color rgb="FFFF0000"/>
        <rFont val="D-DIN-PRO"/>
        <charset val="134"/>
      </rPr>
      <t>*</t>
    </r>
  </si>
  <si>
    <t>First Name</t>
  </si>
  <si>
    <t>Last Name</t>
  </si>
  <si>
    <t>Payment Information</t>
  </si>
  <si>
    <r>
      <rPr>
        <sz val="10"/>
        <color rgb="FF000000"/>
        <rFont val="D-DIN-PRO"/>
        <charset val="134"/>
      </rPr>
      <t xml:space="preserve">For security purposes, please do not indicate a credit card number on this email form. Please contact </t>
    </r>
    <r>
      <rPr>
        <u/>
        <sz val="10"/>
        <color theme="4"/>
        <rFont val="D-DIN-PRO"/>
        <charset val="134"/>
      </rPr>
      <t>sales.us@quintarabio.com</t>
    </r>
    <r>
      <rPr>
        <sz val="10"/>
        <color theme="4"/>
        <rFont val="D-DIN-PRO"/>
        <charset val="134"/>
      </rPr>
      <t xml:space="preserve"> </t>
    </r>
    <r>
      <rPr>
        <sz val="10"/>
        <color rgb="FF000000"/>
        <rFont val="D-DIN-PRO"/>
        <charset val="134"/>
      </rPr>
      <t>with any payment questions.</t>
    </r>
  </si>
  <si>
    <t>Purchase Order Number</t>
  </si>
  <si>
    <t>Quote Number</t>
  </si>
  <si>
    <t>Gene Information
(Read before order)</t>
  </si>
  <si>
    <r>
      <t xml:space="preserve">Items marked with </t>
    </r>
    <r>
      <rPr>
        <b/>
        <sz val="10"/>
        <color rgb="FFFF0000"/>
        <rFont val="D-DIN-PRO"/>
        <charset val="134"/>
      </rPr>
      <t xml:space="preserve">* </t>
    </r>
    <r>
      <rPr>
        <sz val="10"/>
        <color rgb="FF000000"/>
        <rFont val="D-DIN-PRO"/>
        <charset val="134"/>
      </rPr>
      <t>in this form are mandatory</t>
    </r>
  </si>
  <si>
    <t>You can enter the DNA sequences or protein sequences. If it is a protein, it is mandatory to indicate the "Expression System" for optimization</t>
  </si>
  <si>
    <t>Please note that codon optimization will change the original DNA sequence, but the expressed amino acids will remain unchanged.</t>
  </si>
  <si>
    <t>Please note whether there are restriction enzyme sites that need to be retained or removed before and after optimization.</t>
  </si>
  <si>
    <t>Qunitara provides over 130 vectors, you can find the detailed information in "Vector List". pUC57 is our default vector.</t>
  </si>
  <si>
    <r>
      <t>Default deliver of gene synthesis is ~4</t>
    </r>
    <r>
      <rPr>
        <sz val="10"/>
        <rFont val="宋体"/>
        <charset val="134"/>
      </rPr>
      <t>μ</t>
    </r>
    <r>
      <rPr>
        <sz val="10"/>
        <rFont val="D-DIN-PRO"/>
        <charset val="134"/>
      </rPr>
      <t>g (~ 1</t>
    </r>
    <r>
      <rPr>
        <sz val="10"/>
        <rFont val="宋体"/>
        <charset val="134"/>
      </rPr>
      <t>μ</t>
    </r>
    <r>
      <rPr>
        <sz val="10"/>
        <rFont val="D-DIN-PRO"/>
        <charset val="134"/>
      </rPr>
      <t>g for low-copy plasmids) of lyophilized plasmid per tube.</t>
    </r>
  </si>
  <si>
    <t>If more plasmids are required, please specify your requirements in the "Plasmid Request" section.</t>
  </si>
  <si>
    <t>Turnaround Time</t>
  </si>
  <si>
    <t>Bussiness Day</t>
  </si>
  <si>
    <t>No.</t>
  </si>
  <si>
    <r>
      <t>Gene Name</t>
    </r>
    <r>
      <rPr>
        <b/>
        <sz val="10"/>
        <color rgb="FFFF0000"/>
        <rFont val="D-DIN-PRO"/>
        <charset val="134"/>
      </rPr>
      <t>*</t>
    </r>
  </si>
  <si>
    <t>Sequence for Synthesis</t>
  </si>
  <si>
    <t>Length (bp)</t>
  </si>
  <si>
    <t>Codon Optimization</t>
  </si>
  <si>
    <t>Plasmid Request</t>
  </si>
  <si>
    <t>Delivery Request</t>
  </si>
  <si>
    <t>Comment</t>
  </si>
  <si>
    <t>5' RE</t>
  </si>
  <si>
    <r>
      <t>Sequence</t>
    </r>
    <r>
      <rPr>
        <b/>
        <sz val="10"/>
        <color rgb="FFFF0000"/>
        <rFont val="D-DIN-PRO"/>
        <charset val="134"/>
      </rPr>
      <t>*</t>
    </r>
  </si>
  <si>
    <t>3' RE</t>
  </si>
  <si>
    <r>
      <t>Vector</t>
    </r>
    <r>
      <rPr>
        <b/>
        <sz val="10"/>
        <color rgb="FFFF0000"/>
        <rFont val="D-DIN-PRO"/>
        <charset val="134"/>
      </rPr>
      <t>*</t>
    </r>
  </si>
  <si>
    <t>Yes/No</t>
  </si>
  <si>
    <t>Expression System</t>
  </si>
  <si>
    <t>Optimization 
Start-to-End</t>
  </si>
  <si>
    <t>Restriction 
Sites to Avoid</t>
  </si>
  <si>
    <t>Restriction 
sites to keep</t>
  </si>
  <si>
    <t>Stop codon 
needed</t>
  </si>
  <si>
    <t>Plasmid 
Quantity</t>
  </si>
  <si>
    <t>Plasmid 
Grade</t>
  </si>
  <si>
    <t>Extra Endotoxin Needs</t>
  </si>
  <si>
    <t>Buffer</t>
  </si>
  <si>
    <t>Aliquot</t>
  </si>
  <si>
    <t>AflII</t>
  </si>
  <si>
    <t>Escherichia coli</t>
  </si>
  <si>
    <r>
      <t>Transfection Grade (</t>
    </r>
    <r>
      <rPr>
        <sz val="12"/>
        <rFont val="宋体"/>
        <charset val="134"/>
      </rPr>
      <t>≥</t>
    </r>
    <r>
      <rPr>
        <sz val="12"/>
        <rFont val="D-DIN-PRO"/>
        <charset val="134"/>
      </rPr>
      <t xml:space="preserve">80%supercoil, </t>
    </r>
    <r>
      <rPr>
        <sz val="12"/>
        <rFont val="宋体"/>
        <charset val="134"/>
      </rPr>
      <t>≤</t>
    </r>
    <r>
      <rPr>
        <sz val="12"/>
        <rFont val="D-DIN-PRO"/>
        <charset val="134"/>
      </rPr>
      <t>0.01EU/ug)</t>
    </r>
  </si>
  <si>
    <t>Lyopholized</t>
  </si>
  <si>
    <t>AgeI</t>
  </si>
  <si>
    <t>C.elegans</t>
  </si>
  <si>
    <t>Research Grade (Predominantly supercoil, Low Endotoxin)</t>
  </si>
  <si>
    <t>TE</t>
  </si>
  <si>
    <t>ApaI</t>
  </si>
  <si>
    <t>Human</t>
  </si>
  <si>
    <t>ddH2O</t>
  </si>
  <si>
    <t>ApaLI</t>
  </si>
  <si>
    <t>Mouse</t>
  </si>
  <si>
    <t>Tris</t>
  </si>
  <si>
    <t>AscI</t>
  </si>
  <si>
    <t>Rat</t>
  </si>
  <si>
    <t>PBS</t>
  </si>
  <si>
    <t>AvrII</t>
  </si>
  <si>
    <t>Pichia pastoris</t>
  </si>
  <si>
    <t>BamHI</t>
  </si>
  <si>
    <t>Arabidopsis thaliana</t>
  </si>
  <si>
    <t>BglII</t>
  </si>
  <si>
    <t>Streptomyces</t>
  </si>
  <si>
    <t>BbsI</t>
  </si>
  <si>
    <t>Zea mays(Maize)</t>
  </si>
  <si>
    <t>BsaI</t>
  </si>
  <si>
    <t>Nicotiana tobacum(Tobacco)</t>
  </si>
  <si>
    <t>BsiWI</t>
  </si>
  <si>
    <t>Saccharomyces cerevisiae(gbpln)</t>
  </si>
  <si>
    <t>BsmBI</t>
  </si>
  <si>
    <t>Cricetulus griseus(CHO)</t>
  </si>
  <si>
    <t>BsrGI</t>
  </si>
  <si>
    <t>Other</t>
  </si>
  <si>
    <t>ClaI</t>
  </si>
  <si>
    <t>EcoRI</t>
  </si>
  <si>
    <t>EcoRV</t>
  </si>
  <si>
    <t>HindIII</t>
  </si>
  <si>
    <t>HpaI</t>
  </si>
  <si>
    <t>KpnI</t>
  </si>
  <si>
    <t>MluI</t>
  </si>
  <si>
    <t>NcoI</t>
  </si>
  <si>
    <t>NdeI</t>
  </si>
  <si>
    <t>NheI</t>
  </si>
  <si>
    <t>NotI</t>
  </si>
  <si>
    <t>NsiI</t>
  </si>
  <si>
    <t>PstI</t>
  </si>
  <si>
    <t>PvuI</t>
  </si>
  <si>
    <t>PvuII</t>
  </si>
  <si>
    <t>SacI</t>
  </si>
  <si>
    <t>SacII</t>
  </si>
  <si>
    <t>SalI</t>
  </si>
  <si>
    <t>SmaI</t>
  </si>
  <si>
    <t>SpeI</t>
  </si>
  <si>
    <t>SphI</t>
  </si>
  <si>
    <t>XbaI</t>
  </si>
  <si>
    <t>XhoI</t>
  </si>
  <si>
    <t>Others</t>
  </si>
  <si>
    <t>Vector List Information</t>
  </si>
  <si>
    <t>Vector List</t>
  </si>
  <si>
    <t>Host</t>
  </si>
  <si>
    <t>Promoter</t>
  </si>
  <si>
    <t>Bacterial Antibiotics</t>
  </si>
  <si>
    <t>Copy number</t>
  </si>
  <si>
    <t>Size</t>
  </si>
  <si>
    <t>N-terminal Epitope tag</t>
  </si>
  <si>
    <t>Cleavage site</t>
  </si>
  <si>
    <t>C-terminal Epitope tag</t>
  </si>
  <si>
    <t>pUC57</t>
  </si>
  <si>
    <t>E.coli</t>
  </si>
  <si>
    <t>-</t>
  </si>
  <si>
    <t>Amp+</t>
  </si>
  <si>
    <t>High</t>
  </si>
  <si>
    <t>pUC57-BsaI-Free</t>
  </si>
  <si>
    <t>Iac</t>
  </si>
  <si>
    <t>pUC57-Kan</t>
  </si>
  <si>
    <t>lac</t>
  </si>
  <si>
    <t>Kan+</t>
  </si>
  <si>
    <t>pUC57-1.8K</t>
  </si>
  <si>
    <t>pUC57-Simple</t>
  </si>
  <si>
    <t>pUC19</t>
  </si>
  <si>
    <t>pUC18</t>
  </si>
  <si>
    <t>pGEM-T-EASY</t>
  </si>
  <si>
    <t>pbr322</t>
  </si>
  <si>
    <t>Low</t>
  </si>
  <si>
    <t>pXC17.4</t>
  </si>
  <si>
    <t>Mammalian</t>
  </si>
  <si>
    <t>U6,CMV</t>
  </si>
  <si>
    <t>pXC18.4</t>
  </si>
  <si>
    <t>pcDNA3.1(+)</t>
  </si>
  <si>
    <t>CMV</t>
  </si>
  <si>
    <t>pcDNA3.1(-)</t>
  </si>
  <si>
    <t>pcDNA3.1 Zeo(-)</t>
  </si>
  <si>
    <t>pcDNA3.1 Zeo(+)</t>
  </si>
  <si>
    <t>pcDNA3.1 Myc-His A</t>
  </si>
  <si>
    <t>C-His</t>
  </si>
  <si>
    <t>pcDNA3.1 Myc-His B</t>
  </si>
  <si>
    <t>pcDNA3</t>
  </si>
  <si>
    <t>pcDNA3.1 Hygro(+)</t>
  </si>
  <si>
    <t>pcDNA3.4</t>
  </si>
  <si>
    <t>pTT5</t>
  </si>
  <si>
    <t>pCMV-C-Flag</t>
  </si>
  <si>
    <t>C-Flag</t>
  </si>
  <si>
    <t>pCMV-N-Flag</t>
  </si>
  <si>
    <t>N-Flag</t>
  </si>
  <si>
    <t>p3XFLAG-CMV-14</t>
  </si>
  <si>
    <t>pEE6.4</t>
  </si>
  <si>
    <t>pEE12.4</t>
  </si>
  <si>
    <t>pCAGGS</t>
  </si>
  <si>
    <t>CAG</t>
  </si>
  <si>
    <t>pCHO1.0</t>
  </si>
  <si>
    <t>pVAX1</t>
  </si>
  <si>
    <t>BGH</t>
  </si>
  <si>
    <t>pEGFP-C1</t>
  </si>
  <si>
    <t>N-EGFP</t>
  </si>
  <si>
    <t>pEGFP-N1</t>
  </si>
  <si>
    <t>C-EGFP</t>
  </si>
  <si>
    <t>pEGFP-N2</t>
  </si>
  <si>
    <t>pEGFP-N3</t>
  </si>
  <si>
    <t>pIRES2-EGFP</t>
  </si>
  <si>
    <t>pMIR-Reporter</t>
  </si>
  <si>
    <t>Luciferase</t>
  </si>
  <si>
    <t>pSiCheck2</t>
  </si>
  <si>
    <t>SV40</t>
  </si>
  <si>
    <t>pLVX-puro</t>
  </si>
  <si>
    <t>pLVX-shRNA1</t>
  </si>
  <si>
    <t>pGL4.23</t>
  </si>
  <si>
    <t>pGL4.17</t>
  </si>
  <si>
    <t>PGL4.26</t>
  </si>
  <si>
    <t>PGL4.10</t>
  </si>
  <si>
    <t>pGL3-Basic</t>
  </si>
  <si>
    <t>pGL3-Promoter</t>
  </si>
  <si>
    <t>QBT-PCDH-copGFP-T2A-Puro</t>
  </si>
  <si>
    <t>pCDH-CMV-MCS-EF1-RFP-T2A-Puro</t>
  </si>
  <si>
    <t>pCDH-CMV-MCS-EF1-copGFP</t>
  </si>
  <si>
    <t>pLVX-IRES-Neo</t>
  </si>
  <si>
    <t>pLVX-IRES-mCherry</t>
  </si>
  <si>
    <t>pLVX-IRES-ZsGreen1</t>
  </si>
  <si>
    <t>pGreenpuro</t>
  </si>
  <si>
    <t>pLVX-puro-P2A-EGFP</t>
  </si>
  <si>
    <t>pBABE-puro</t>
  </si>
  <si>
    <t>MMLV</t>
  </si>
  <si>
    <t>pmirGLO</t>
  </si>
  <si>
    <t>PGK</t>
  </si>
  <si>
    <t>pRL-TK</t>
  </si>
  <si>
    <t>TK</t>
  </si>
  <si>
    <t>pLKO.1-puro</t>
  </si>
  <si>
    <t>U6</t>
  </si>
  <si>
    <t>pLKO.1-neo</t>
  </si>
  <si>
    <t>pLKO.1-copGFP-PURO</t>
  </si>
  <si>
    <t>pLKO.1-hygro</t>
  </si>
  <si>
    <t>pLKO.1-EGFP-puro</t>
  </si>
  <si>
    <t>pBluescript II SK(+)</t>
  </si>
  <si>
    <t>Bacterial</t>
  </si>
  <si>
    <t>T7</t>
  </si>
  <si>
    <t>pGEX-4T-1</t>
  </si>
  <si>
    <t>Tac</t>
  </si>
  <si>
    <t>N-GST</t>
  </si>
  <si>
    <t>pGEX-4T-2</t>
  </si>
  <si>
    <t>pGEX-6P-1</t>
  </si>
  <si>
    <t>pGS-21a</t>
  </si>
  <si>
    <t>T7,lac</t>
  </si>
  <si>
    <t>N-His, N-GST</t>
  </si>
  <si>
    <t>pMAL-c5x</t>
  </si>
  <si>
    <t>N-MBP</t>
  </si>
  <si>
    <t>pQE-60</t>
  </si>
  <si>
    <t>T5,lac</t>
  </si>
  <si>
    <t>pQE-80L</t>
  </si>
  <si>
    <t>pRSETB</t>
  </si>
  <si>
    <t>pSmart1</t>
  </si>
  <si>
    <t>pET-3a(+)</t>
  </si>
  <si>
    <t>N-T7</t>
  </si>
  <si>
    <t>pET-3d(+)</t>
  </si>
  <si>
    <t>pET-9a</t>
  </si>
  <si>
    <t>pET-11a(+)</t>
  </si>
  <si>
    <t>pET-11b(+)</t>
  </si>
  <si>
    <t>pET-11d(+)</t>
  </si>
  <si>
    <t>pET-14b</t>
  </si>
  <si>
    <t>N-His</t>
  </si>
  <si>
    <t>pET-15b</t>
  </si>
  <si>
    <t>pET-16b</t>
  </si>
  <si>
    <t>pET-17b</t>
  </si>
  <si>
    <t>pET-19b</t>
  </si>
  <si>
    <t>pET-20b(+)</t>
  </si>
  <si>
    <t>N-pelB</t>
  </si>
  <si>
    <t>pET-21a(+)</t>
  </si>
  <si>
    <t>pET-21b(+)</t>
  </si>
  <si>
    <t>pET-21d(+)</t>
  </si>
  <si>
    <t>pET-22b(+)</t>
  </si>
  <si>
    <t>pET-23a(+)</t>
  </si>
  <si>
    <t>pET-24a(+)</t>
  </si>
  <si>
    <t>pET-24b(+)</t>
  </si>
  <si>
    <t>pET-24c(+)</t>
  </si>
  <si>
    <t>pET-24d(+)</t>
  </si>
  <si>
    <t>pET-25b(+)</t>
  </si>
  <si>
    <t>pET-26b(+)</t>
  </si>
  <si>
    <t>pET-27b(+)</t>
  </si>
  <si>
    <t>pET-28a(+)</t>
  </si>
  <si>
    <t>N-His, N-T7</t>
  </si>
  <si>
    <t>pET-28a(+)-sumo</t>
  </si>
  <si>
    <t>pET-28b(+)</t>
  </si>
  <si>
    <t>pET-29a(+)</t>
  </si>
  <si>
    <t>N-S-tag</t>
  </si>
  <si>
    <t>pET-29b(+)</t>
  </si>
  <si>
    <t>pET-30a(+)</t>
  </si>
  <si>
    <t>N-His, N-S-tag</t>
  </si>
  <si>
    <t>pET-31b(+)</t>
  </si>
  <si>
    <t>N-KSI</t>
  </si>
  <si>
    <t>pET-32a(+)</t>
  </si>
  <si>
    <t>N-Trx</t>
  </si>
  <si>
    <t>pET-32b(+)</t>
  </si>
  <si>
    <t>pET-39b(+)</t>
  </si>
  <si>
    <t>pET-40b(+)</t>
  </si>
  <si>
    <t>pET-41a(+)</t>
  </si>
  <si>
    <t>N-GST, N-His</t>
  </si>
  <si>
    <t>pET-41b(+)</t>
  </si>
  <si>
    <t>pET-42b(+)</t>
  </si>
  <si>
    <t>pET-43.1a(+)</t>
  </si>
  <si>
    <t>pET-45b(+)</t>
  </si>
  <si>
    <t>pET-47b(+)</t>
  </si>
  <si>
    <t>N-His, C-S, C-Thrombin</t>
  </si>
  <si>
    <t>pET-49b(+)</t>
  </si>
  <si>
    <t>pET-50b(+)</t>
  </si>
  <si>
    <t>N-His, N-Nus</t>
  </si>
  <si>
    <t>pET-51b(+)</t>
  </si>
  <si>
    <t>N-Strep</t>
  </si>
  <si>
    <t>pET-52b(+)</t>
  </si>
  <si>
    <t>pCold II</t>
  </si>
  <si>
    <t>CSPA</t>
  </si>
  <si>
    <t>pCDFDuet-1</t>
  </si>
  <si>
    <t>S+</t>
  </si>
  <si>
    <t>pACYCDuet-1</t>
  </si>
  <si>
    <t>Cl+</t>
  </si>
  <si>
    <t>pRSFDuet-1</t>
  </si>
  <si>
    <t>pETDuet-1</t>
  </si>
  <si>
    <t>pBadHisA</t>
  </si>
  <si>
    <t>araBAD</t>
  </si>
  <si>
    <t>N-His, N-T7, N-Xpress(TM) epitope</t>
  </si>
  <si>
    <t>pET-30b(+)</t>
  </si>
  <si>
    <t>pFastBac Dual</t>
  </si>
  <si>
    <t>Baculovirus</t>
  </si>
  <si>
    <t>P10,PH</t>
  </si>
  <si>
    <t>pFastBacHTA</t>
  </si>
  <si>
    <t>pFastBacHT B</t>
  </si>
  <si>
    <t>pFastBac1</t>
  </si>
  <si>
    <t>pPICZalphaA</t>
  </si>
  <si>
    <t>Pichia</t>
  </si>
  <si>
    <t>AOX1</t>
  </si>
  <si>
    <t>Z+</t>
  </si>
  <si>
    <r>
      <rPr>
        <sz val="11"/>
        <color theme="1"/>
        <rFont val="D-DIN-PRO"/>
        <charset val="134"/>
      </rPr>
      <t>N-</t>
    </r>
    <r>
      <rPr>
        <sz val="11"/>
        <color theme="1"/>
        <rFont val="等线"/>
        <charset val="134"/>
      </rPr>
      <t>α</t>
    </r>
    <r>
      <rPr>
        <sz val="11"/>
        <color theme="1"/>
        <rFont val="D-DIN-PRO"/>
        <charset val="134"/>
      </rPr>
      <t>-factor secretion signal</t>
    </r>
  </si>
  <si>
    <t>pPICZA</t>
  </si>
  <si>
    <t>pGAPZalphaA</t>
  </si>
  <si>
    <t>pPIC3.5K</t>
  </si>
  <si>
    <t>pPIC9K</t>
  </si>
  <si>
    <t>pAbAi</t>
  </si>
  <si>
    <t>URA3</t>
  </si>
  <si>
    <t>pTCK303</t>
  </si>
  <si>
    <t>Plant</t>
  </si>
  <si>
    <t>Ubi</t>
  </si>
  <si>
    <t>pCAMBIA1302</t>
  </si>
  <si>
    <t>pCAMBIA1301</t>
  </si>
  <si>
    <t>pGBKT-7</t>
  </si>
  <si>
    <t>Yeast</t>
  </si>
  <si>
    <t>ADH1</t>
  </si>
  <si>
    <t>pGAD-T7</t>
  </si>
  <si>
    <t>Plasmid QC Standards</t>
  </si>
  <si>
    <t>Quintara</t>
  </si>
  <si>
    <t>Specification</t>
  </si>
  <si>
    <t>Research Grade</t>
  </si>
  <si>
    <t>Transfection Grade</t>
  </si>
  <si>
    <t>Supercoil</t>
  </si>
  <si>
    <t>Agarose gel electrophoresis</t>
  </si>
  <si>
    <t>Predominantly supercoil</t>
  </si>
  <si>
    <r>
      <rPr>
        <sz val="11"/>
        <rFont val="等线"/>
        <charset val="134"/>
      </rPr>
      <t>≥</t>
    </r>
    <r>
      <rPr>
        <sz val="11"/>
        <rFont val="D-DIN-PRO"/>
        <charset val="134"/>
      </rPr>
      <t>80%supercoil</t>
    </r>
  </si>
  <si>
    <t>Endotoxin Level</t>
  </si>
  <si>
    <t>Depends on your choice</t>
  </si>
  <si>
    <t>Low Endotoxin (Default)</t>
  </si>
  <si>
    <r>
      <t>≤</t>
    </r>
    <r>
      <rPr>
        <sz val="11"/>
        <rFont val="D-DIN-PRO"/>
        <charset val="134"/>
      </rPr>
      <t>0.1EU/ug</t>
    </r>
  </si>
  <si>
    <r>
      <rPr>
        <sz val="11"/>
        <rFont val="等线"/>
        <charset val="134"/>
      </rPr>
      <t>≤</t>
    </r>
    <r>
      <rPr>
        <sz val="11"/>
        <rFont val="D-DIN-PRO"/>
        <charset val="134"/>
      </rPr>
      <t>0.01EU/ug  (Default)</t>
    </r>
  </si>
  <si>
    <r>
      <rPr>
        <sz val="11"/>
        <rFont val="等线"/>
        <charset val="134"/>
      </rPr>
      <t>≤</t>
    </r>
    <r>
      <rPr>
        <sz val="11"/>
        <rFont val="D-DIN-PRO"/>
        <charset val="134"/>
      </rPr>
      <t>0.005EU/ug</t>
    </r>
  </si>
  <si>
    <t>Appearance</t>
  </si>
  <si>
    <t>Clear,colorless,and free from precipitates or foreign particles</t>
  </si>
  <si>
    <t>√</t>
  </si>
  <si>
    <t>A260/280</t>
  </si>
  <si>
    <t>A260/280:1.8-2.0</t>
  </si>
  <si>
    <t>A260/230</t>
  </si>
  <si>
    <r>
      <rPr>
        <sz val="11"/>
        <rFont val="D-DIN-PRO"/>
        <charset val="134"/>
      </rPr>
      <t>A260/230</t>
    </r>
    <r>
      <rPr>
        <sz val="11"/>
        <rFont val="等线"/>
        <charset val="134"/>
      </rPr>
      <t>≥</t>
    </r>
    <r>
      <rPr>
        <sz val="11"/>
        <rFont val="D-DIN-PRO"/>
        <charset val="134"/>
      </rPr>
      <t>2</t>
    </r>
  </si>
  <si>
    <t>Sequence 
Accuracy</t>
  </si>
  <si>
    <t>100% alignment with reference Sequence</t>
  </si>
  <si>
    <t>Residual RNA</t>
  </si>
  <si>
    <t>Not visible on agarose gel</t>
  </si>
  <si>
    <t>E.coli Genomic DNA</t>
  </si>
  <si>
    <t>&lt;15%by agarose gel electrophoresis</t>
  </si>
  <si>
    <t>Restriction Analysis</t>
  </si>
  <si>
    <t>+</t>
  </si>
  <si>
    <t>Bio-Burden Test</t>
  </si>
  <si>
    <t>No viable microorganisms in/on
culture media after 72hrs</t>
  </si>
  <si>
    <t>Quintara Gene Fragment Order</t>
  </si>
  <si>
    <t>Tel: XXXXXX   Fax: xxxxxx  Web:www.quintarabio.com   Address:XXXX</t>
  </si>
  <si>
    <t>Please use this form to inquire DNA primers/Probes, completed the form and send it as well as any questions to  XXXXXXX.</t>
  </si>
  <si>
    <t>For security purposes, please do not indicate a credit card number on this email form. To pay for this order with a credit card, please use reference PO#, then apply your credit card number on your web account using the ePay functon after receving your voice. Please contact invoicing with any questions at XXXXX.</t>
  </si>
  <si>
    <t>Gene Information</t>
  </si>
  <si>
    <t>You can enter the DNA sequences or protein sequences. If it is a protein, it is mandatory to indicate the host for optimization</t>
  </si>
  <si>
    <t>Qunitara provides over 110 vectors, you can find the detailed information in "Vector List"</t>
  </si>
  <si>
    <t>Gene Name*</t>
  </si>
  <si>
    <t>Yes</t>
  </si>
  <si>
    <t>No</t>
  </si>
  <si>
    <t>Quintara ssDNA Synthesis Order</t>
  </si>
  <si>
    <t>Name*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</si>
</sst>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9"/>
      <name val="Arial"/>
      <charset val="134"/>
    </font>
    <font>
      <sz val="10"/>
      <name val="Times New Roman"/>
      <charset val="134"/>
    </font>
    <font>
      <sz val="11"/>
      <color indexed="8"/>
      <name val="Times New Roman"/>
      <charset val="134"/>
    </font>
    <font>
      <b/>
      <sz val="22"/>
      <color theme="4" tint="-0.499984740745262"/>
      <name val="Times New Roman"/>
      <charset val="134"/>
    </font>
    <font>
      <b/>
      <sz val="22"/>
      <color rgb="FF0070C0"/>
      <name val="Times New Roman"/>
      <charset val="134"/>
    </font>
    <font>
      <b/>
      <sz val="10"/>
      <color theme="4" tint="-0.499984740745262"/>
      <name val="Arial"/>
      <charset val="134"/>
    </font>
    <font>
      <sz val="10"/>
      <color theme="4" tint="-0.499984740745262"/>
      <name val="Arial"/>
      <charset val="134"/>
    </font>
    <font>
      <sz val="10"/>
      <color indexed="8"/>
      <name val="Arial"/>
      <charset val="134"/>
    </font>
    <font>
      <sz val="10"/>
      <color indexed="8"/>
      <name val="Times New Roman"/>
      <charset val="134"/>
    </font>
    <font>
      <sz val="10"/>
      <name val="Arial"/>
      <charset val="134"/>
    </font>
    <font>
      <sz val="12"/>
      <color indexed="8"/>
      <name val="Times New Roman"/>
      <charset val="134"/>
    </font>
    <font>
      <b/>
      <sz val="10"/>
      <color indexed="8"/>
      <name val="Arial"/>
      <charset val="134"/>
    </font>
    <font>
      <sz val="10"/>
      <color theme="1"/>
      <name val="Arial"/>
      <charset val="134"/>
    </font>
    <font>
      <sz val="9"/>
      <color theme="0"/>
      <name val="Arial"/>
      <charset val="134"/>
    </font>
    <font>
      <sz val="12"/>
      <color theme="0"/>
      <name val="Times New Roman"/>
      <charset val="134"/>
    </font>
    <font>
      <sz val="10"/>
      <color indexed="8"/>
      <name val="Century Gothic"/>
      <charset val="134"/>
    </font>
    <font>
      <b/>
      <sz val="11"/>
      <color theme="1"/>
      <name val="Century Gothic"/>
      <charset val="134"/>
    </font>
    <font>
      <b/>
      <sz val="14"/>
      <color rgb="FF000000"/>
      <name val="Century Gothic"/>
      <charset val="134"/>
    </font>
    <font>
      <b/>
      <sz val="12"/>
      <color indexed="9"/>
      <name val="D-DIN-PRO"/>
      <charset val="134"/>
    </font>
    <font>
      <sz val="11"/>
      <name val="D-DIN-PRO"/>
      <charset val="134"/>
    </font>
    <font>
      <sz val="11"/>
      <name val="等线"/>
      <charset val="134"/>
    </font>
    <font>
      <b/>
      <sz val="11"/>
      <color rgb="FF00B050"/>
      <name val="等线"/>
      <charset val="134"/>
    </font>
    <font>
      <b/>
      <sz val="11"/>
      <color rgb="FFFF0000"/>
      <name val="D-DIN-PRO"/>
      <charset val="134"/>
    </font>
    <font>
      <sz val="12"/>
      <name val="宋体"/>
      <charset val="134"/>
    </font>
    <font>
      <b/>
      <sz val="16"/>
      <color indexed="8"/>
      <name val="D-DIN-PRO"/>
      <charset val="134"/>
    </font>
    <font>
      <sz val="11"/>
      <color indexed="8"/>
      <name val="D-DIN-PRO"/>
      <charset val="134"/>
    </font>
    <font>
      <b/>
      <sz val="12"/>
      <color theme="0"/>
      <name val="D-DIN-PRO"/>
      <charset val="134"/>
    </font>
    <font>
      <sz val="11"/>
      <color theme="1"/>
      <name val="D-DIN-PRO"/>
      <charset val="134"/>
    </font>
    <font>
      <sz val="12"/>
      <name val="D-DIN-PRO"/>
      <charset val="134"/>
    </font>
    <font>
      <sz val="10.5"/>
      <color indexed="8"/>
      <name val="D-DIN-PRO"/>
      <charset val="134"/>
    </font>
    <font>
      <sz val="10.5"/>
      <name val="D-DIN-PRO"/>
      <charset val="134"/>
    </font>
    <font>
      <sz val="9"/>
      <name val="D-DIN-PRO"/>
      <charset val="134"/>
    </font>
    <font>
      <sz val="10"/>
      <name val="D-DIN-PRO"/>
      <charset val="134"/>
    </font>
    <font>
      <b/>
      <sz val="22"/>
      <color theme="4" tint="-0.499984740745262"/>
      <name val="D-DIN-PRO"/>
      <charset val="134"/>
    </font>
    <font>
      <b/>
      <sz val="22"/>
      <color rgb="FF0070C0"/>
      <name val="D-DIN-PRO"/>
      <charset val="134"/>
    </font>
    <font>
      <b/>
      <sz val="10"/>
      <color theme="4" tint="-0.499984740745262"/>
      <name val="D-DIN-PRO"/>
      <charset val="134"/>
    </font>
    <font>
      <b/>
      <sz val="10"/>
      <name val="D-DIN-PRO"/>
      <charset val="134"/>
    </font>
    <font>
      <sz val="10"/>
      <color theme="4" tint="-0.499984740745262"/>
      <name val="D-DIN-PRO"/>
      <charset val="134"/>
    </font>
    <font>
      <sz val="10"/>
      <color rgb="FF000000"/>
      <name val="D-DIN-PRO"/>
      <charset val="134"/>
    </font>
    <font>
      <sz val="10"/>
      <color indexed="8"/>
      <name val="D-DIN-PRO"/>
      <charset val="134"/>
    </font>
    <font>
      <sz val="12"/>
      <color indexed="8"/>
      <name val="D-DIN-PRO"/>
      <charset val="134"/>
    </font>
    <font>
      <b/>
      <sz val="9"/>
      <name val="D-DIN-PRO"/>
      <charset val="134"/>
    </font>
    <font>
      <b/>
      <sz val="10"/>
      <color rgb="FF002060"/>
      <name val="D-DIN-PRO"/>
      <charset val="134"/>
    </font>
    <font>
      <sz val="10"/>
      <color theme="1"/>
      <name val="D-DIN-PRO"/>
      <charset val="134"/>
    </font>
    <font>
      <sz val="9"/>
      <color theme="0"/>
      <name val="D-DIN-PRO"/>
      <charset val="134"/>
    </font>
    <font>
      <sz val="12"/>
      <color theme="0"/>
      <name val="D-DIN-PRO"/>
      <charset val="134"/>
    </font>
    <font>
      <b/>
      <sz val="12"/>
      <color rgb="FF002060"/>
      <name val="D-DIN-PRO"/>
      <charset val="134"/>
    </font>
    <font>
      <sz val="9"/>
      <color indexed="8"/>
      <name val="Times New Roman"/>
      <charset val="134"/>
    </font>
    <font>
      <sz val="14"/>
      <color indexed="8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2"/>
      <name val="Calibri"/>
      <charset val="134"/>
    </font>
    <font>
      <b/>
      <sz val="20"/>
      <color theme="4" tint="-0.499984740745262"/>
      <name val="Times New Roman"/>
      <charset val="134"/>
    </font>
    <font>
      <sz val="14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rgb="FF0070C0"/>
      <name val="Times New Roman"/>
      <charset val="134"/>
    </font>
    <font>
      <u/>
      <sz val="10"/>
      <color theme="4"/>
      <name val="D-DIN-PRO"/>
      <charset val="134"/>
    </font>
    <font>
      <sz val="10"/>
      <color theme="4"/>
      <name val="D-DIN-PRO"/>
      <charset val="134"/>
    </font>
    <font>
      <b/>
      <sz val="10"/>
      <color rgb="FFFF0000"/>
      <name val="D-DIN-PRO"/>
      <charset val="134"/>
    </font>
    <font>
      <u/>
      <sz val="14"/>
      <color rgb="FF0070C0"/>
      <name val="Times New Roman"/>
      <charset val="134"/>
    </font>
    <font>
      <sz val="10"/>
      <name val="宋体"/>
      <charset val="134"/>
    </font>
    <font>
      <sz val="11"/>
      <color theme="1"/>
      <name val="等线"/>
      <charset val="134"/>
    </font>
    <font>
      <sz val="10"/>
      <color rgb="FFFF0000"/>
      <name val="D-DIN-PRO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ashed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ashed">
        <color auto="1"/>
      </bottom>
      <diagonal/>
    </border>
    <border>
      <left/>
      <right style="dashed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ash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/>
      <top/>
      <bottom style="dashed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7" borderId="57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58" applyNumberFormat="0" applyFill="0" applyAlignment="0" applyProtection="0">
      <alignment vertical="center"/>
    </xf>
    <xf numFmtId="0" fontId="62" fillId="0" borderId="58" applyNumberFormat="0" applyFill="0" applyAlignment="0" applyProtection="0">
      <alignment vertical="center"/>
    </xf>
    <xf numFmtId="0" fontId="63" fillId="0" borderId="59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8" borderId="60" applyNumberFormat="0" applyAlignment="0" applyProtection="0">
      <alignment vertical="center"/>
    </xf>
    <xf numFmtId="0" fontId="65" fillId="9" borderId="61" applyNumberFormat="0" applyAlignment="0" applyProtection="0">
      <alignment vertical="center"/>
    </xf>
    <xf numFmtId="0" fontId="66" fillId="9" borderId="60" applyNumberFormat="0" applyAlignment="0" applyProtection="0">
      <alignment vertical="center"/>
    </xf>
    <xf numFmtId="0" fontId="67" fillId="10" borderId="62" applyNumberFormat="0" applyAlignment="0" applyProtection="0">
      <alignment vertical="center"/>
    </xf>
    <xf numFmtId="0" fontId="68" fillId="0" borderId="63" applyNumberFormat="0" applyFill="0" applyAlignment="0" applyProtection="0">
      <alignment vertical="center"/>
    </xf>
    <xf numFmtId="0" fontId="69" fillId="0" borderId="64" applyNumberFormat="0" applyFill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</cellStyleXfs>
  <cellXfs count="313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righ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right" vertical="center"/>
    </xf>
    <xf numFmtId="0" fontId="12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/>
    </xf>
    <xf numFmtId="49" fontId="13" fillId="0" borderId="22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4" fillId="0" borderId="24" xfId="0" applyFont="1" applyBorder="1">
      <alignment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4" xfId="0" applyFont="1" applyBorder="1">
      <alignment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12" fillId="0" borderId="3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6" fillId="0" borderId="0" xfId="0" applyFont="1">
      <alignment vertical="center"/>
    </xf>
    <xf numFmtId="49" fontId="13" fillId="0" borderId="35" xfId="0" applyNumberFormat="1" applyFont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7" fillId="0" borderId="25" xfId="0" applyFont="1" applyBorder="1" applyAlignment="1">
      <alignment horizontal="left" vertical="top"/>
    </xf>
    <xf numFmtId="0" fontId="17" fillId="0" borderId="26" xfId="0" applyFont="1" applyBorder="1" applyAlignment="1">
      <alignment horizontal="left" vertical="top"/>
    </xf>
    <xf numFmtId="0" fontId="13" fillId="3" borderId="37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top"/>
    </xf>
    <xf numFmtId="0" fontId="9" fillId="0" borderId="26" xfId="0" applyFont="1" applyBorder="1" applyAlignment="1">
      <alignment horizontal="left" vertical="top"/>
    </xf>
    <xf numFmtId="0" fontId="9" fillId="0" borderId="36" xfId="0" applyFont="1" applyBorder="1" applyAlignment="1">
      <alignment horizontal="left" vertical="top"/>
    </xf>
    <xf numFmtId="0" fontId="18" fillId="3" borderId="37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24" xfId="0" applyFont="1" applyFill="1" applyBorder="1">
      <alignment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1" fillId="0" borderId="24" xfId="0" applyFont="1" applyBorder="1">
      <alignment vertical="center"/>
    </xf>
    <xf numFmtId="0" fontId="11" fillId="0" borderId="25" xfId="0" applyFont="1" applyBorder="1" applyAlignment="1">
      <alignment horizontal="left" vertical="top"/>
    </xf>
    <xf numFmtId="0" fontId="11" fillId="0" borderId="26" xfId="0" applyFont="1" applyBorder="1" applyAlignment="1">
      <alignment horizontal="left" vertical="top"/>
    </xf>
    <xf numFmtId="0" fontId="17" fillId="0" borderId="36" xfId="0" applyFont="1" applyBorder="1" applyAlignment="1">
      <alignment horizontal="left" vertical="top"/>
    </xf>
    <xf numFmtId="0" fontId="18" fillId="3" borderId="38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left" vertical="top"/>
    </xf>
    <xf numFmtId="0" fontId="0" fillId="0" borderId="0" xfId="0" applyProtection="1">
      <alignment vertical="center"/>
      <protection hidden="1"/>
    </xf>
    <xf numFmtId="0" fontId="19" fillId="0" borderId="0" xfId="0" applyFont="1" applyProtection="1">
      <alignment vertical="center"/>
      <protection hidden="1"/>
    </xf>
    <xf numFmtId="0" fontId="20" fillId="4" borderId="24" xfId="0" applyFont="1" applyFill="1" applyBorder="1" applyAlignment="1" applyProtection="1">
      <alignment horizontal="center" vertical="center"/>
      <protection hidden="1"/>
    </xf>
    <xf numFmtId="0" fontId="21" fillId="0" borderId="24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/>
    </xf>
    <xf numFmtId="0" fontId="23" fillId="0" borderId="24" xfId="0" applyFont="1" applyFill="1" applyBorder="1" applyAlignment="1">
      <alignment horizontal="center" vertical="top"/>
    </xf>
    <xf numFmtId="0" fontId="24" fillId="0" borderId="24" xfId="0" applyFont="1" applyFill="1" applyBorder="1" applyAlignment="1">
      <alignment horizontal="center" vertical="center"/>
    </xf>
    <xf numFmtId="0" fontId="25" fillId="0" borderId="0" xfId="0" applyFont="1" applyProtection="1">
      <alignment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 applyProtection="1">
      <alignment vertical="center"/>
      <protection hidden="1"/>
    </xf>
    <xf numFmtId="0" fontId="27" fillId="0" borderId="0" xfId="0" applyFont="1" applyProtection="1">
      <alignment vertical="center"/>
      <protection hidden="1"/>
    </xf>
    <xf numFmtId="0" fontId="28" fillId="5" borderId="3" xfId="0" applyFont="1" applyFill="1" applyBorder="1" applyAlignment="1">
      <alignment horizontal="left" vertical="center"/>
    </xf>
    <xf numFmtId="0" fontId="28" fillId="5" borderId="4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Protection="1">
      <alignment vertical="center"/>
      <protection hidden="1"/>
    </xf>
    <xf numFmtId="0" fontId="28" fillId="5" borderId="27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0" fontId="29" fillId="0" borderId="28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9" fillId="0" borderId="8" xfId="0" applyFont="1" applyFill="1" applyBorder="1" applyAlignment="1">
      <alignment vertical="center"/>
    </xf>
    <xf numFmtId="0" fontId="29" fillId="0" borderId="1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0" fontId="30" fillId="0" borderId="1" xfId="0" applyFont="1" applyBorder="1" applyProtection="1">
      <alignment vertical="center"/>
      <protection locked="0"/>
    </xf>
    <xf numFmtId="0" fontId="30" fillId="0" borderId="0" xfId="0" applyFont="1" applyProtection="1">
      <alignment vertical="center"/>
      <protection locked="0"/>
    </xf>
    <xf numFmtId="0" fontId="33" fillId="0" borderId="0" xfId="0" applyFont="1" applyProtection="1">
      <alignment vertical="center"/>
      <protection locked="0"/>
    </xf>
    <xf numFmtId="0" fontId="30" fillId="0" borderId="0" xfId="0" applyFont="1" applyAlignment="1" applyProtection="1">
      <alignment horizontal="center" vertical="center"/>
      <protection hidden="1"/>
    </xf>
    <xf numFmtId="0" fontId="34" fillId="0" borderId="0" xfId="0" applyFont="1" applyProtection="1">
      <alignment vertical="center"/>
      <protection locked="0"/>
    </xf>
    <xf numFmtId="0" fontId="27" fillId="0" borderId="0" xfId="0" applyFont="1" applyBorder="1" applyProtection="1">
      <alignment vertical="center"/>
      <protection locked="0"/>
    </xf>
    <xf numFmtId="0" fontId="30" fillId="0" borderId="0" xfId="0" applyFont="1" applyBorder="1" applyProtection="1">
      <alignment vertical="center"/>
      <protection locked="0"/>
    </xf>
    <xf numFmtId="0" fontId="30" fillId="0" borderId="0" xfId="0" applyFont="1" applyBorder="1" applyAlignment="1" applyProtection="1">
      <alignment horizontal="left" vertical="center"/>
      <protection locked="0"/>
    </xf>
    <xf numFmtId="0" fontId="35" fillId="2" borderId="3" xfId="0" applyFont="1" applyFill="1" applyBorder="1" applyAlignment="1" applyProtection="1">
      <alignment horizontal="center" vertical="center" wrapText="1"/>
      <protection hidden="1"/>
    </xf>
    <xf numFmtId="0" fontId="36" fillId="2" borderId="4" xfId="0" applyFont="1" applyFill="1" applyBorder="1" applyAlignment="1" applyProtection="1">
      <alignment horizontal="center" vertical="center" wrapText="1"/>
      <protection hidden="1"/>
    </xf>
    <xf numFmtId="0" fontId="36" fillId="2" borderId="5" xfId="0" applyFont="1" applyFill="1" applyBorder="1" applyAlignment="1" applyProtection="1">
      <alignment horizontal="center" vertical="center" wrapText="1"/>
      <protection hidden="1"/>
    </xf>
    <xf numFmtId="0" fontId="36" fillId="2" borderId="0" xfId="0" applyFont="1" applyFill="1" applyAlignment="1" applyProtection="1">
      <alignment horizontal="center" vertical="center" wrapText="1"/>
      <protection hidden="1"/>
    </xf>
    <xf numFmtId="0" fontId="37" fillId="2" borderId="3" xfId="0" applyFont="1" applyFill="1" applyBorder="1" applyAlignment="1" applyProtection="1">
      <alignment horizontal="left" vertical="center" wrapText="1"/>
      <protection hidden="1"/>
    </xf>
    <xf numFmtId="0" fontId="37" fillId="2" borderId="6" xfId="0" applyFont="1" applyFill="1" applyBorder="1" applyAlignment="1" applyProtection="1">
      <alignment horizontal="left" vertical="center" wrapText="1"/>
      <protection hidden="1"/>
    </xf>
    <xf numFmtId="0" fontId="38" fillId="2" borderId="4" xfId="0" applyFont="1" applyFill="1" applyBorder="1" applyAlignment="1" applyProtection="1">
      <alignment horizontal="center" vertical="center"/>
      <protection hidden="1"/>
    </xf>
    <xf numFmtId="0" fontId="39" fillId="2" borderId="4" xfId="0" applyFont="1" applyFill="1" applyBorder="1" applyAlignment="1" applyProtection="1">
      <alignment horizontal="center" vertical="center"/>
      <protection hidden="1"/>
    </xf>
    <xf numFmtId="0" fontId="37" fillId="2" borderId="5" xfId="0" applyFont="1" applyFill="1" applyBorder="1" applyAlignment="1" applyProtection="1">
      <alignment horizontal="left" vertical="center" wrapText="1"/>
      <protection hidden="1"/>
    </xf>
    <xf numFmtId="0" fontId="37" fillId="2" borderId="7" xfId="0" applyFont="1" applyFill="1" applyBorder="1" applyAlignment="1" applyProtection="1">
      <alignment horizontal="left" vertical="center" wrapText="1"/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37" fillId="2" borderId="8" xfId="0" applyFont="1" applyFill="1" applyBorder="1" applyAlignment="1" applyProtection="1">
      <alignment horizontal="left" vertical="center" wrapText="1"/>
      <protection hidden="1"/>
    </xf>
    <xf numFmtId="0" fontId="37" fillId="2" borderId="9" xfId="0" applyFont="1" applyFill="1" applyBorder="1" applyAlignment="1" applyProtection="1">
      <alignment horizontal="left" vertical="center" wrapText="1"/>
      <protection hidden="1"/>
    </xf>
    <xf numFmtId="0" fontId="41" fillId="0" borderId="10" xfId="0" applyFont="1" applyBorder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0" fontId="37" fillId="0" borderId="3" xfId="0" applyFont="1" applyBorder="1" applyAlignment="1" applyProtection="1">
      <alignment horizontal="left" vertical="center" wrapText="1"/>
      <protection hidden="1"/>
    </xf>
    <xf numFmtId="0" fontId="37" fillId="0" borderId="6" xfId="0" applyFont="1" applyBorder="1" applyAlignment="1" applyProtection="1">
      <alignment horizontal="left" vertical="center" wrapText="1"/>
      <protection hidden="1"/>
    </xf>
    <xf numFmtId="0" fontId="40" fillId="0" borderId="4" xfId="0" applyFont="1" applyBorder="1" applyAlignment="1" applyProtection="1">
      <alignment horizontal="right" vertical="center"/>
      <protection hidden="1"/>
    </xf>
    <xf numFmtId="0" fontId="42" fillId="0" borderId="39" xfId="0" applyFont="1" applyBorder="1" applyAlignment="1" applyProtection="1">
      <alignment horizontal="left" vertical="center"/>
      <protection locked="0"/>
    </xf>
    <xf numFmtId="0" fontId="42" fillId="0" borderId="11" xfId="0" applyFont="1" applyBorder="1" applyAlignment="1" applyProtection="1">
      <alignment horizontal="left" vertical="center"/>
      <protection locked="0"/>
    </xf>
    <xf numFmtId="0" fontId="42" fillId="0" borderId="11" xfId="0" applyFont="1" applyBorder="1" applyAlignment="1" applyProtection="1">
      <alignment horizontal="left" vertical="center"/>
      <protection locked="0"/>
    </xf>
    <xf numFmtId="0" fontId="42" fillId="0" borderId="40" xfId="0" applyFont="1" applyBorder="1" applyAlignment="1" applyProtection="1">
      <alignment horizontal="left" vertical="center"/>
      <protection locked="0"/>
    </xf>
    <xf numFmtId="0" fontId="42" fillId="0" borderId="41" xfId="0" applyFont="1" applyBorder="1" applyAlignment="1" applyProtection="1">
      <alignment horizontal="left" vertical="center"/>
      <protection locked="0"/>
    </xf>
    <xf numFmtId="0" fontId="37" fillId="0" borderId="5" xfId="0" applyFont="1" applyBorder="1" applyAlignment="1" applyProtection="1">
      <alignment horizontal="left" vertical="center" wrapText="1"/>
      <protection hidden="1"/>
    </xf>
    <xf numFmtId="0" fontId="37" fillId="0" borderId="7" xfId="0" applyFont="1" applyBorder="1" applyAlignment="1" applyProtection="1">
      <alignment horizontal="left" vertical="center" wrapText="1"/>
      <protection hidden="1"/>
    </xf>
    <xf numFmtId="0" fontId="41" fillId="0" borderId="0" xfId="0" applyFont="1" applyBorder="1" applyAlignment="1" applyProtection="1">
      <alignment horizontal="right" vertical="center"/>
      <protection hidden="1"/>
    </xf>
    <xf numFmtId="0" fontId="42" fillId="0" borderId="42" xfId="0" applyFont="1" applyBorder="1" applyAlignment="1" applyProtection="1">
      <alignment horizontal="left" vertical="center"/>
      <protection locked="0"/>
    </xf>
    <xf numFmtId="0" fontId="42" fillId="0" borderId="14" xfId="0" applyFont="1" applyBorder="1" applyAlignment="1" applyProtection="1">
      <alignment horizontal="left" vertical="center"/>
      <protection locked="0"/>
    </xf>
    <xf numFmtId="0" fontId="42" fillId="0" borderId="13" xfId="0" applyFont="1" applyBorder="1" applyAlignment="1" applyProtection="1">
      <alignment horizontal="left" vertical="center"/>
      <protection locked="0"/>
    </xf>
    <xf numFmtId="0" fontId="42" fillId="0" borderId="43" xfId="0" applyFont="1" applyBorder="1" applyAlignment="1" applyProtection="1">
      <alignment horizontal="left" vertical="center"/>
      <protection locked="0"/>
    </xf>
    <xf numFmtId="0" fontId="42" fillId="0" borderId="13" xfId="0" applyFont="1" applyBorder="1" applyAlignment="1" applyProtection="1">
      <alignment horizontal="left" vertical="center"/>
      <protection locked="0"/>
    </xf>
    <xf numFmtId="0" fontId="37" fillId="0" borderId="8" xfId="0" applyFont="1" applyBorder="1" applyAlignment="1" applyProtection="1">
      <alignment horizontal="left" vertical="center" wrapText="1"/>
      <protection hidden="1"/>
    </xf>
    <xf numFmtId="0" fontId="37" fillId="0" borderId="9" xfId="0" applyFont="1" applyBorder="1" applyAlignment="1" applyProtection="1">
      <alignment horizontal="left" vertical="center" wrapText="1"/>
      <protection hidden="1"/>
    </xf>
    <xf numFmtId="0" fontId="42" fillId="0" borderId="10" xfId="0" applyFont="1" applyBorder="1" applyAlignment="1" applyProtection="1">
      <alignment horizontal="right" vertical="center"/>
      <protection hidden="1"/>
    </xf>
    <xf numFmtId="0" fontId="42" fillId="0" borderId="10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42" fillId="0" borderId="0" xfId="0" applyFont="1" applyAlignment="1" applyProtection="1">
      <alignment horizontal="right" vertical="center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40" fillId="0" borderId="12" xfId="0" applyFont="1" applyBorder="1" applyAlignment="1" applyProtection="1">
      <alignment horizontal="center" vertical="center" wrapText="1"/>
      <protection hidden="1"/>
    </xf>
    <xf numFmtId="0" fontId="41" fillId="0" borderId="19" xfId="0" applyFont="1" applyBorder="1" applyAlignment="1" applyProtection="1">
      <alignment horizontal="left" vertical="center"/>
      <protection hidden="1"/>
    </xf>
    <xf numFmtId="0" fontId="33" fillId="0" borderId="13" xfId="0" applyFont="1" applyBorder="1" applyAlignment="1" applyProtection="1">
      <alignment vertical="center"/>
      <protection locked="0"/>
    </xf>
    <xf numFmtId="0" fontId="41" fillId="0" borderId="21" xfId="0" applyFont="1" applyBorder="1" applyAlignment="1" applyProtection="1">
      <alignment horizontal="left" vertical="center" wrapText="1"/>
      <protection hidden="1"/>
    </xf>
    <xf numFmtId="0" fontId="41" fillId="0" borderId="10" xfId="0" applyFont="1" applyBorder="1" applyAlignment="1" applyProtection="1">
      <alignment vertical="center"/>
      <protection locked="0"/>
    </xf>
    <xf numFmtId="0" fontId="37" fillId="0" borderId="5" xfId="0" applyFont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 wrapText="1"/>
      <protection locked="0"/>
    </xf>
    <xf numFmtId="0" fontId="41" fillId="0" borderId="0" xfId="0" applyFont="1" applyAlignment="1" applyProtection="1">
      <alignment horizontal="left" vertical="center" wrapText="1"/>
      <protection locked="0"/>
    </xf>
    <xf numFmtId="0" fontId="40" fillId="0" borderId="4" xfId="0" applyFont="1" applyBorder="1" applyAlignment="1" applyProtection="1">
      <alignment horizontal="left" vertical="center"/>
      <protection hidden="1"/>
    </xf>
    <xf numFmtId="0" fontId="33" fillId="0" borderId="4" xfId="0" applyFont="1" applyBorder="1" applyProtection="1">
      <alignment vertical="center"/>
      <protection locked="0"/>
    </xf>
    <xf numFmtId="0" fontId="41" fillId="0" borderId="4" xfId="0" applyFont="1" applyBorder="1" applyAlignment="1" applyProtection="1">
      <alignment vertical="center"/>
      <protection hidden="1"/>
    </xf>
    <xf numFmtId="0" fontId="37" fillId="0" borderId="5" xfId="0" applyFont="1" applyBorder="1" applyAlignment="1" applyProtection="1">
      <alignment horizontal="left" vertical="center" wrapText="1"/>
      <protection hidden="1"/>
    </xf>
    <xf numFmtId="0" fontId="37" fillId="0" borderId="7" xfId="0" applyFont="1" applyBorder="1" applyAlignment="1" applyProtection="1">
      <alignment horizontal="left" vertical="center" wrapText="1"/>
      <protection hidden="1"/>
    </xf>
    <xf numFmtId="0" fontId="34" fillId="0" borderId="0" xfId="0" applyFont="1" applyBorder="1" applyProtection="1">
      <alignment vertical="center"/>
      <protection locked="0"/>
    </xf>
    <xf numFmtId="0" fontId="41" fillId="0" borderId="0" xfId="0" applyFont="1" applyBorder="1" applyAlignment="1" applyProtection="1">
      <alignment horizontal="left" vertical="center"/>
      <protection hidden="1"/>
    </xf>
    <xf numFmtId="0" fontId="41" fillId="0" borderId="0" xfId="0" applyFont="1" applyBorder="1" applyAlignment="1" applyProtection="1">
      <alignment vertical="center"/>
      <protection hidden="1"/>
    </xf>
    <xf numFmtId="0" fontId="34" fillId="0" borderId="10" xfId="0" applyFont="1" applyBorder="1" applyAlignment="1" applyProtection="1">
      <alignment vertical="center"/>
      <protection hidden="1"/>
    </xf>
    <xf numFmtId="0" fontId="30" fillId="0" borderId="10" xfId="0" applyFont="1" applyBorder="1" applyProtection="1">
      <alignment vertical="center"/>
      <protection locked="0"/>
    </xf>
    <xf numFmtId="0" fontId="43" fillId="0" borderId="0" xfId="0" applyFont="1" applyAlignment="1" applyProtection="1">
      <alignment horizontal="left" vertical="center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37" fillId="0" borderId="44" xfId="0" applyFont="1" applyBorder="1" applyAlignment="1" applyProtection="1">
      <alignment horizontal="left" vertical="center" wrapText="1"/>
      <protection hidden="1"/>
    </xf>
    <xf numFmtId="0" fontId="37" fillId="0" borderId="45" xfId="0" applyFont="1" applyBorder="1" applyAlignment="1" applyProtection="1">
      <alignment horizontal="left" vertical="center" wrapText="1"/>
      <protection hidden="1"/>
    </xf>
    <xf numFmtId="0" fontId="41" fillId="0" borderId="46" xfId="0" applyFont="1" applyBorder="1" applyAlignment="1" applyProtection="1">
      <alignment horizontal="left" vertical="center" wrapText="1"/>
      <protection hidden="1"/>
    </xf>
    <xf numFmtId="0" fontId="33" fillId="0" borderId="47" xfId="0" applyFont="1" applyBorder="1" applyAlignment="1" applyProtection="1">
      <alignment horizontal="left" vertical="center"/>
      <protection locked="0"/>
    </xf>
    <xf numFmtId="0" fontId="44" fillId="6" borderId="24" xfId="0" applyFont="1" applyFill="1" applyBorder="1" applyAlignment="1" applyProtection="1">
      <alignment horizontal="center" vertical="center"/>
      <protection hidden="1"/>
    </xf>
    <xf numFmtId="0" fontId="44" fillId="6" borderId="24" xfId="0" applyFont="1" applyFill="1" applyBorder="1" applyAlignment="1" applyProtection="1">
      <alignment horizontal="center" vertical="center"/>
      <protection hidden="1"/>
    </xf>
    <xf numFmtId="0" fontId="44" fillId="6" borderId="24" xfId="0" applyFont="1" applyFill="1" applyBorder="1" applyAlignment="1" applyProtection="1">
      <alignment horizontal="center" vertical="center" wrapText="1"/>
      <protection hidden="1"/>
    </xf>
    <xf numFmtId="0" fontId="44" fillId="6" borderId="48" xfId="0" applyFont="1" applyFill="1" applyBorder="1" applyAlignment="1" applyProtection="1">
      <alignment horizontal="center" vertical="center"/>
      <protection hidden="1"/>
    </xf>
    <xf numFmtId="0" fontId="44" fillId="6" borderId="24" xfId="0" applyFont="1" applyFill="1" applyBorder="1" applyAlignment="1" applyProtection="1">
      <alignment horizontal="center" vertical="center"/>
      <protection hidden="1"/>
    </xf>
    <xf numFmtId="0" fontId="41" fillId="0" borderId="24" xfId="0" applyFont="1" applyBorder="1" applyAlignment="1" applyProtection="1">
      <alignment horizontal="center" vertical="center"/>
      <protection locked="0"/>
    </xf>
    <xf numFmtId="0" fontId="45" fillId="0" borderId="24" xfId="0" applyFont="1" applyBorder="1" applyProtection="1">
      <alignment vertical="center"/>
      <protection locked="0"/>
    </xf>
    <xf numFmtId="0" fontId="41" fillId="0" borderId="24" xfId="0" applyFont="1" applyBorder="1" applyProtection="1">
      <alignment vertical="center"/>
      <protection locked="0"/>
    </xf>
    <xf numFmtId="0" fontId="34" fillId="0" borderId="24" xfId="0" applyFont="1" applyBorder="1" applyAlignment="1" applyProtection="1">
      <alignment vertical="center" wrapText="1"/>
      <protection locked="0"/>
    </xf>
    <xf numFmtId="0" fontId="41" fillId="0" borderId="24" xfId="0" applyFont="1" applyBorder="1" applyAlignment="1" applyProtection="1">
      <alignment horizontal="center" vertical="center"/>
      <protection locked="0"/>
    </xf>
    <xf numFmtId="0" fontId="36" fillId="2" borderId="27" xfId="0" applyFont="1" applyFill="1" applyBorder="1" applyAlignment="1" applyProtection="1">
      <alignment horizontal="center" vertical="center" wrapText="1"/>
      <protection hidden="1"/>
    </xf>
    <xf numFmtId="0" fontId="30" fillId="0" borderId="1" xfId="0" applyFont="1" applyBorder="1" applyAlignment="1" applyProtection="1">
      <alignment horizontal="left" vertical="center"/>
      <protection locked="0"/>
    </xf>
    <xf numFmtId="0" fontId="36" fillId="2" borderId="28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left" vertical="center"/>
      <protection locked="0"/>
    </xf>
    <xf numFmtId="0" fontId="39" fillId="2" borderId="27" xfId="0" applyFont="1" applyFill="1" applyBorder="1" applyAlignment="1" applyProtection="1">
      <alignment horizontal="center" vertical="center"/>
      <protection hidden="1"/>
    </xf>
    <xf numFmtId="0" fontId="41" fillId="0" borderId="28" xfId="0" applyFont="1" applyBorder="1" applyAlignment="1" applyProtection="1">
      <alignment horizontal="center" vertical="center"/>
      <protection hidden="1"/>
    </xf>
    <xf numFmtId="0" fontId="41" fillId="0" borderId="29" xfId="0" applyFont="1" applyBorder="1" applyAlignment="1" applyProtection="1">
      <alignment horizontal="center" vertical="center"/>
      <protection hidden="1"/>
    </xf>
    <xf numFmtId="0" fontId="29" fillId="0" borderId="0" xfId="0" applyFont="1" applyProtection="1">
      <alignment vertical="center"/>
      <protection locked="0"/>
    </xf>
    <xf numFmtId="0" fontId="42" fillId="0" borderId="49" xfId="0" applyFont="1" applyBorder="1" applyAlignment="1" applyProtection="1">
      <alignment horizontal="left" vertical="center"/>
      <protection locked="0"/>
    </xf>
    <xf numFmtId="0" fontId="46" fillId="0" borderId="0" xfId="0" applyFont="1" applyProtection="1">
      <alignment vertical="center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42" fillId="0" borderId="50" xfId="0" applyFont="1" applyBorder="1" applyAlignment="1" applyProtection="1">
      <alignment horizontal="left" vertical="center"/>
      <protection locked="0"/>
    </xf>
    <xf numFmtId="0" fontId="42" fillId="0" borderId="31" xfId="0" applyFont="1" applyBorder="1" applyAlignment="1" applyProtection="1">
      <alignment horizontal="left" vertical="center"/>
      <protection locked="0"/>
    </xf>
    <xf numFmtId="0" fontId="42" fillId="0" borderId="29" xfId="0" applyFont="1" applyBorder="1" applyAlignment="1" applyProtection="1">
      <alignment horizontal="center" vertical="center"/>
      <protection locked="0"/>
    </xf>
    <xf numFmtId="0" fontId="40" fillId="0" borderId="30" xfId="0" applyFont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33" fillId="0" borderId="19" xfId="0" applyFont="1" applyBorder="1" applyAlignment="1" applyProtection="1">
      <alignment vertical="center"/>
      <protection locked="0"/>
    </xf>
    <xf numFmtId="0" fontId="33" fillId="0" borderId="51" xfId="0" applyFont="1" applyBorder="1" applyAlignment="1" applyProtection="1">
      <alignment vertical="center"/>
      <protection locked="0"/>
    </xf>
    <xf numFmtId="0" fontId="33" fillId="0" borderId="31" xfId="0" applyFont="1" applyBorder="1" applyAlignment="1" applyProtection="1">
      <alignment vertical="center"/>
      <protection locked="0"/>
    </xf>
    <xf numFmtId="0" fontId="41" fillId="0" borderId="29" xfId="0" applyFont="1" applyBorder="1" applyAlignment="1" applyProtection="1">
      <alignment vertical="center"/>
      <protection locked="0"/>
    </xf>
    <xf numFmtId="0" fontId="41" fillId="0" borderId="27" xfId="0" applyFont="1" applyBorder="1" applyAlignment="1" applyProtection="1">
      <alignment vertical="center"/>
      <protection hidden="1"/>
    </xf>
    <xf numFmtId="0" fontId="41" fillId="0" borderId="28" xfId="0" applyFont="1" applyBorder="1" applyAlignment="1" applyProtection="1">
      <alignment horizontal="left" vertical="center"/>
      <protection hidden="1"/>
    </xf>
    <xf numFmtId="0" fontId="34" fillId="0" borderId="29" xfId="0" applyFont="1" applyBorder="1" applyAlignment="1" applyProtection="1">
      <alignment vertical="center"/>
      <protection hidden="1"/>
    </xf>
    <xf numFmtId="0" fontId="47" fillId="0" borderId="0" xfId="0" applyFont="1" applyProtection="1">
      <alignment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33" fillId="0" borderId="46" xfId="0" applyFont="1" applyBorder="1" applyAlignment="1" applyProtection="1">
      <alignment horizontal="left" vertical="center"/>
      <protection locked="0"/>
    </xf>
    <xf numFmtId="0" fontId="33" fillId="0" borderId="52" xfId="0" applyFont="1" applyBorder="1" applyAlignment="1" applyProtection="1">
      <alignment horizontal="left" vertical="center"/>
      <protection locked="0"/>
    </xf>
    <xf numFmtId="0" fontId="33" fillId="0" borderId="53" xfId="0" applyFont="1" applyBorder="1" applyAlignment="1" applyProtection="1">
      <alignment horizontal="left" vertical="center"/>
      <protection locked="0"/>
    </xf>
    <xf numFmtId="0" fontId="48" fillId="6" borderId="24" xfId="0" applyFont="1" applyFill="1" applyBorder="1" applyAlignment="1" applyProtection="1">
      <alignment horizontal="center" vertical="center"/>
      <protection hidden="1"/>
    </xf>
    <xf numFmtId="0" fontId="44" fillId="6" borderId="54" xfId="0" applyFont="1" applyFill="1" applyBorder="1" applyAlignment="1" applyProtection="1">
      <alignment horizontal="center" vertical="center" wrapText="1"/>
      <protection hidden="1"/>
    </xf>
    <xf numFmtId="0" fontId="34" fillId="0" borderId="24" xfId="0" applyFont="1" applyBorder="1" applyProtection="1">
      <alignment vertical="center"/>
      <protection locked="0"/>
    </xf>
    <xf numFmtId="0" fontId="34" fillId="0" borderId="24" xfId="0" applyFont="1" applyBorder="1" applyAlignment="1" applyProtection="1">
      <alignment horizontal="left" vertical="center"/>
      <protection locked="0"/>
    </xf>
    <xf numFmtId="0" fontId="29" fillId="0" borderId="0" xfId="0" applyFont="1" applyProtection="1">
      <alignment vertical="center"/>
      <protection hidden="1"/>
    </xf>
    <xf numFmtId="0" fontId="44" fillId="6" borderId="48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30" fillId="0" borderId="0" xfId="0" applyFont="1" applyAlignment="1" applyProtection="1">
      <alignment horizontal="left" vertical="center"/>
      <protection locked="0"/>
    </xf>
    <xf numFmtId="0" fontId="6" fillId="2" borderId="3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9" fillId="0" borderId="22" xfId="0" applyFont="1" applyBorder="1" applyAlignment="1">
      <alignment horizontal="center" vertical="center"/>
    </xf>
    <xf numFmtId="0" fontId="49" fillId="0" borderId="23" xfId="0" applyFont="1" applyBorder="1" applyAlignment="1">
      <alignment horizontal="center" vertical="center"/>
    </xf>
    <xf numFmtId="0" fontId="50" fillId="0" borderId="25" xfId="0" applyFont="1" applyBorder="1" applyAlignment="1">
      <alignment horizontal="center" vertical="center"/>
    </xf>
    <xf numFmtId="0" fontId="50" fillId="0" borderId="26" xfId="0" applyFont="1" applyBorder="1" applyAlignment="1">
      <alignment horizontal="center" vertical="center"/>
    </xf>
    <xf numFmtId="0" fontId="12" fillId="0" borderId="24" xfId="0" applyFont="1" applyBorder="1">
      <alignment vertical="center"/>
    </xf>
    <xf numFmtId="0" fontId="12" fillId="0" borderId="2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5" xfId="0" applyFont="1" applyBorder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26" xfId="0" applyFont="1" applyBorder="1">
      <alignment vertical="center"/>
    </xf>
    <xf numFmtId="0" fontId="51" fillId="0" borderId="22" xfId="0" applyFont="1" applyBorder="1" applyAlignment="1">
      <alignment horizontal="left" vertical="center"/>
    </xf>
    <xf numFmtId="0" fontId="51" fillId="0" borderId="23" xfId="0" applyFont="1" applyBorder="1" applyAlignment="1">
      <alignment horizontal="left" vertical="center"/>
    </xf>
    <xf numFmtId="0" fontId="52" fillId="0" borderId="24" xfId="0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center" wrapText="1"/>
    </xf>
    <xf numFmtId="0" fontId="52" fillId="0" borderId="26" xfId="0" applyFont="1" applyBorder="1" applyAlignment="1">
      <alignment horizontal="center" vertical="center" wrapText="1"/>
    </xf>
    <xf numFmtId="0" fontId="52" fillId="0" borderId="36" xfId="0" applyFont="1" applyBorder="1" applyAlignment="1">
      <alignment horizontal="center" vertical="center" wrapText="1"/>
    </xf>
    <xf numFmtId="0" fontId="52" fillId="0" borderId="24" xfId="0" applyFont="1" applyBorder="1" applyAlignment="1">
      <alignment horizontal="center" vertical="center"/>
    </xf>
    <xf numFmtId="0" fontId="52" fillId="0" borderId="24" xfId="0" applyFont="1" applyBorder="1">
      <alignment vertical="center"/>
    </xf>
    <xf numFmtId="0" fontId="52" fillId="0" borderId="25" xfId="0" applyFont="1" applyBorder="1">
      <alignment vertical="center"/>
    </xf>
    <xf numFmtId="0" fontId="52" fillId="0" borderId="26" xfId="0" applyFont="1" applyBorder="1">
      <alignment vertical="center"/>
    </xf>
    <xf numFmtId="0" fontId="52" fillId="0" borderId="36" xfId="0" applyFont="1" applyBorder="1">
      <alignment vertical="center"/>
    </xf>
    <xf numFmtId="0" fontId="52" fillId="0" borderId="24" xfId="0" applyFont="1" applyBorder="1" applyAlignment="1">
      <alignment shrinkToFit="1"/>
    </xf>
    <xf numFmtId="0" fontId="6" fillId="2" borderId="38" xfId="0" applyFont="1" applyFill="1" applyBorder="1" applyAlignment="1">
      <alignment horizontal="center" vertical="center" wrapText="1"/>
    </xf>
    <xf numFmtId="0" fontId="53" fillId="0" borderId="1" xfId="0" applyFont="1" applyBorder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53" fillId="0" borderId="0" xfId="0" applyFont="1">
      <alignment vertical="center"/>
    </xf>
    <xf numFmtId="0" fontId="49" fillId="0" borderId="35" xfId="0" applyFont="1" applyBorder="1" applyAlignment="1">
      <alignment horizontal="center" vertical="center"/>
    </xf>
    <xf numFmtId="0" fontId="50" fillId="0" borderId="36" xfId="0" applyFont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1" fillId="0" borderId="35" xfId="0" applyFont="1" applyBorder="1" applyAlignment="1">
      <alignment horizontal="left" vertical="center"/>
    </xf>
    <xf numFmtId="0" fontId="52" fillId="0" borderId="0" xfId="0" applyFont="1">
      <alignment vertical="center"/>
    </xf>
    <xf numFmtId="0" fontId="52" fillId="0" borderId="0" xfId="0" applyFont="1" applyAlignment="1" applyProtection="1">
      <alignment horizontal="center" vertical="center"/>
      <protection hidden="1"/>
    </xf>
    <xf numFmtId="0" fontId="54" fillId="2" borderId="37" xfId="0" applyFont="1" applyFill="1" applyBorder="1" applyAlignment="1">
      <alignment horizontal="center" vertical="center" wrapText="1"/>
    </xf>
    <xf numFmtId="0" fontId="55" fillId="0" borderId="25" xfId="0" applyFont="1" applyBorder="1" applyAlignment="1">
      <alignment horizontal="center" vertical="center"/>
    </xf>
    <xf numFmtId="0" fontId="12" fillId="0" borderId="55" xfId="0" applyFont="1" applyBorder="1">
      <alignment vertical="center"/>
    </xf>
    <xf numFmtId="0" fontId="12" fillId="0" borderId="24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52" fillId="0" borderId="56" xfId="0" applyFont="1" applyBorder="1">
      <alignment vertical="center"/>
    </xf>
    <xf numFmtId="0" fontId="52" fillId="0" borderId="37" xfId="0" applyFont="1" applyBorder="1">
      <alignment vertical="center"/>
    </xf>
    <xf numFmtId="0" fontId="52" fillId="0" borderId="1" xfId="0" applyFont="1" applyBorder="1">
      <alignment vertical="center"/>
    </xf>
    <xf numFmtId="0" fontId="52" fillId="0" borderId="38" xfId="0" applyFont="1" applyBorder="1">
      <alignment vertical="center"/>
    </xf>
    <xf numFmtId="0" fontId="52" fillId="0" borderId="56" xfId="0" applyFont="1" applyBorder="1" applyAlignment="1">
      <alignment horizontal="center" vertical="center"/>
    </xf>
    <xf numFmtId="0" fontId="52" fillId="0" borderId="56" xfId="0" applyFont="1" applyBorder="1" applyAlignment="1">
      <alignment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5080</xdr:colOff>
      <xdr:row>0</xdr:row>
      <xdr:rowOff>5080</xdr:rowOff>
    </xdr:from>
    <xdr:to>
      <xdr:col>1</xdr:col>
      <xdr:colOff>650875</xdr:colOff>
      <xdr:row>2</xdr:row>
      <xdr:rowOff>110490</xdr:rowOff>
    </xdr:to>
    <xdr:pic>
      <xdr:nvPicPr>
        <xdr:cNvPr id="3" name="图片 2" descr="Logo-Quintar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0" y="5080"/>
          <a:ext cx="1851025" cy="505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3</xdr:row>
      <xdr:rowOff>5715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4795" cy="567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243205</xdr:colOff>
      <xdr:row>3</xdr:row>
      <xdr:rowOff>5080</xdr:rowOff>
    </xdr:to>
    <xdr:pic>
      <xdr:nvPicPr>
        <xdr:cNvPr id="3" name="图片 2" descr="Logo-Quintar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80895" cy="5664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713105</xdr:colOff>
      <xdr:row>3</xdr:row>
      <xdr:rowOff>5080</xdr:rowOff>
    </xdr:to>
    <xdr:pic>
      <xdr:nvPicPr>
        <xdr:cNvPr id="3" name="图片 2" descr="Logo-Quintar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75815" cy="566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925830</xdr:colOff>
      <xdr:row>3</xdr:row>
      <xdr:rowOff>5080</xdr:rowOff>
    </xdr:to>
    <xdr:pic>
      <xdr:nvPicPr>
        <xdr:cNvPr id="3" name="图片 2" descr="Logo-Quintar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73275" cy="5664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032;&#24314;&#25991;&#20214;&#22841;\WXWork\1688850278894698\WeDrive\&#36890;&#29992;&#29983;&#29289;\&#22269;&#38469;&#19994;&#21153;&#37096;\04.&#22269;&#38469;&#37096;&#21508;&#39033;&#26381;&#21153;&#35746;&#36141;&#34920;\&#24341;&#29289;&#35746;&#21333;\&#24341;&#29289;&#26032;&#31995;&#32479;&#20351;&#29992;\&#36890;&#29992;&#29983;&#29289;&#24341;&#29289;&#35746;&#21333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NA引物合成"/>
      <sheetName val="RNA引物合成"/>
      <sheetName val="纯化说明"/>
      <sheetName val="修饰说明"/>
      <sheetName val="填写示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9"/>
  <sheetViews>
    <sheetView zoomScale="160" zoomScaleNormal="160" workbookViewId="0">
      <selection activeCell="A1" sqref="A1:L3"/>
    </sheetView>
  </sheetViews>
  <sheetFormatPr defaultColWidth="9.46902654867257" defaultRowHeight="15.35"/>
  <cols>
    <col min="1" max="1" width="16.7964601769912" style="5" customWidth="1"/>
    <col min="2" max="3" width="13.929203539823" style="6" customWidth="1"/>
    <col min="4" max="4" width="12.929203539823" style="6" customWidth="1"/>
    <col min="5" max="5" width="9.92920353982301" style="6" customWidth="1"/>
    <col min="6" max="6" width="13.2035398230088" style="6" customWidth="1"/>
    <col min="7" max="7" width="12.2035398230088" style="6" customWidth="1"/>
    <col min="8" max="8" width="9.53097345132743" style="6" customWidth="1"/>
    <col min="9" max="9" width="10.7345132743363" style="6" customWidth="1"/>
    <col min="10" max="10" width="11.2035398230088" style="6" customWidth="1"/>
    <col min="11" max="11" width="10.070796460177" style="6" customWidth="1"/>
    <col min="12" max="12" width="8.66371681415929" style="6" customWidth="1"/>
    <col min="13" max="255" width="11.6637168141593" style="7" customWidth="1"/>
    <col min="256" max="16384" width="9.46902654867257" style="7"/>
  </cols>
  <sheetData>
    <row r="1" s="1" customFormat="1" ht="15.75" customHeight="1" spans="1:13">
      <c r="A1" s="302" t="s">
        <v>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90"/>
      <c r="M1" s="291"/>
    </row>
    <row r="2" ht="15.75" customHeight="1" spans="1:13">
      <c r="A2" s="263"/>
      <c r="B2" s="11"/>
      <c r="C2" s="11"/>
      <c r="D2" s="11"/>
      <c r="E2" s="11"/>
      <c r="F2" s="11"/>
      <c r="G2" s="11"/>
      <c r="H2" s="11"/>
      <c r="I2" s="11"/>
      <c r="J2" s="11"/>
      <c r="K2" s="11"/>
      <c r="L2" s="292"/>
      <c r="M2" s="293"/>
    </row>
    <row r="3" ht="12" customHeight="1" spans="1:13">
      <c r="A3" s="263"/>
      <c r="B3" s="11"/>
      <c r="C3" s="11"/>
      <c r="D3" s="11"/>
      <c r="E3" s="11"/>
      <c r="F3" s="11"/>
      <c r="G3" s="11"/>
      <c r="H3" s="11"/>
      <c r="I3" s="11"/>
      <c r="J3" s="11"/>
      <c r="K3" s="11"/>
      <c r="L3" s="292"/>
      <c r="M3" s="293"/>
    </row>
    <row r="4" ht="12" customHeight="1" spans="1:13">
      <c r="A4" s="263"/>
      <c r="B4" s="11"/>
      <c r="C4" s="11"/>
      <c r="D4" s="11"/>
      <c r="E4" s="11"/>
      <c r="F4" s="11"/>
      <c r="G4" s="11"/>
      <c r="H4" s="11"/>
      <c r="I4" s="11"/>
      <c r="J4" s="11"/>
      <c r="K4" s="11"/>
      <c r="L4" s="292"/>
      <c r="M4" s="293"/>
    </row>
    <row r="5" ht="12" customHeight="1" spans="1:13">
      <c r="A5" s="263"/>
      <c r="B5" s="11"/>
      <c r="C5" s="11"/>
      <c r="D5" s="11"/>
      <c r="E5" s="11"/>
      <c r="F5" s="11"/>
      <c r="G5" s="11"/>
      <c r="H5" s="11"/>
      <c r="I5" s="11"/>
      <c r="J5" s="11"/>
      <c r="K5" s="11"/>
      <c r="L5" s="292"/>
      <c r="M5" s="293"/>
    </row>
    <row r="6" ht="12.75" customHeight="1" spans="1:13">
      <c r="A6" s="264" t="s">
        <v>1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94"/>
      <c r="M6" s="293"/>
    </row>
    <row r="7" ht="32.25" customHeight="1" spans="1:13">
      <c r="A7" s="303" t="s">
        <v>2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95"/>
      <c r="M7" s="293"/>
    </row>
    <row r="8" s="2" customFormat="1" spans="1:13">
      <c r="A8" s="268" t="s">
        <v>3</v>
      </c>
      <c r="B8" s="269"/>
      <c r="C8" s="270"/>
      <c r="D8" s="268" t="s">
        <v>4</v>
      </c>
      <c r="E8" s="269"/>
      <c r="F8" s="270"/>
      <c r="G8" s="268" t="s">
        <v>5</v>
      </c>
      <c r="H8" s="269"/>
      <c r="I8" s="274"/>
      <c r="J8" s="274"/>
      <c r="K8" s="274"/>
      <c r="L8" s="270"/>
      <c r="M8" s="7"/>
    </row>
    <row r="9" s="2" customFormat="1" spans="1:13">
      <c r="A9" s="268" t="s">
        <v>6</v>
      </c>
      <c r="B9" s="269"/>
      <c r="C9" s="270"/>
      <c r="D9" s="268" t="s">
        <v>7</v>
      </c>
      <c r="E9" s="271"/>
      <c r="F9" s="272"/>
      <c r="G9" s="268" t="s">
        <v>8</v>
      </c>
      <c r="H9" s="269"/>
      <c r="I9" s="274"/>
      <c r="J9" s="274"/>
      <c r="K9" s="274"/>
      <c r="L9" s="270"/>
      <c r="M9" s="7"/>
    </row>
    <row r="10" s="2" customFormat="1" spans="1:13">
      <c r="A10" s="268" t="s">
        <v>9</v>
      </c>
      <c r="B10" s="269"/>
      <c r="C10" s="274"/>
      <c r="D10" s="274"/>
      <c r="E10" s="274"/>
      <c r="F10" s="270"/>
      <c r="G10" s="268" t="s">
        <v>10</v>
      </c>
      <c r="H10" s="271"/>
      <c r="I10" s="298"/>
      <c r="J10" s="298"/>
      <c r="K10" s="298"/>
      <c r="L10" s="272"/>
      <c r="M10" s="7"/>
    </row>
    <row r="11" s="2" customFormat="1" spans="1:13">
      <c r="A11" s="268" t="s">
        <v>11</v>
      </c>
      <c r="B11" s="269"/>
      <c r="C11" s="274"/>
      <c r="D11" s="274"/>
      <c r="E11" s="274"/>
      <c r="F11" s="274"/>
      <c r="G11" s="274"/>
      <c r="H11" s="274"/>
      <c r="I11" s="274"/>
      <c r="J11" s="274"/>
      <c r="K11" s="274"/>
      <c r="L11" s="270"/>
      <c r="M11" s="7"/>
    </row>
    <row r="12" s="2" customFormat="1" spans="1:13">
      <c r="A12" s="268" t="s">
        <v>12</v>
      </c>
      <c r="B12" s="269"/>
      <c r="C12" s="274"/>
      <c r="D12" s="274"/>
      <c r="E12" s="274"/>
      <c r="F12" s="274"/>
      <c r="G12" s="274"/>
      <c r="H12" s="274"/>
      <c r="I12" s="274"/>
      <c r="J12" s="274"/>
      <c r="K12" s="274"/>
      <c r="L12" s="270"/>
      <c r="M12" s="7"/>
    </row>
    <row r="13" s="2" customFormat="1" spans="1:13">
      <c r="A13" s="304" t="s">
        <v>13</v>
      </c>
      <c r="B13" s="276"/>
      <c r="C13" s="270" t="s">
        <v>14</v>
      </c>
      <c r="D13" s="269" t="s">
        <v>15</v>
      </c>
      <c r="E13" s="274"/>
      <c r="F13" s="305" t="s">
        <v>16</v>
      </c>
      <c r="G13" s="306"/>
      <c r="H13" s="269" t="s">
        <v>17</v>
      </c>
      <c r="I13" s="276"/>
      <c r="J13" s="274" t="s">
        <v>18</v>
      </c>
      <c r="K13" s="269"/>
      <c r="L13" s="270"/>
      <c r="M13" s="7"/>
    </row>
    <row r="14" spans="1:13">
      <c r="A14" s="278"/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99"/>
      <c r="M14" s="300"/>
    </row>
    <row r="15" s="2" customFormat="1" ht="11.65" spans="1:13">
      <c r="A15" s="280" t="s">
        <v>19</v>
      </c>
      <c r="B15" s="281" t="s">
        <v>20</v>
      </c>
      <c r="C15" s="282"/>
      <c r="D15" s="283"/>
      <c r="E15" s="280" t="s">
        <v>21</v>
      </c>
      <c r="F15" s="284" t="s">
        <v>22</v>
      </c>
      <c r="G15" s="280" t="s">
        <v>23</v>
      </c>
      <c r="H15" s="280" t="s">
        <v>24</v>
      </c>
      <c r="I15" s="280" t="s">
        <v>25</v>
      </c>
      <c r="J15" s="280" t="s">
        <v>26</v>
      </c>
      <c r="K15" s="280" t="s">
        <v>27</v>
      </c>
      <c r="L15" s="280" t="s">
        <v>28</v>
      </c>
      <c r="M15" s="300"/>
    </row>
    <row r="16" spans="1:13">
      <c r="A16" s="285"/>
      <c r="B16" s="286"/>
      <c r="C16" s="287"/>
      <c r="D16" s="288"/>
      <c r="E16" s="284">
        <f t="shared" ref="E16:E79" si="0">LEN(B16)</f>
        <v>0</v>
      </c>
      <c r="F16" s="285"/>
      <c r="G16" s="285"/>
      <c r="H16" s="289"/>
      <c r="I16" s="289"/>
      <c r="J16" s="289"/>
      <c r="K16" s="284"/>
      <c r="L16" s="284"/>
      <c r="M16" s="300"/>
    </row>
    <row r="17" spans="1:13">
      <c r="A17" s="285"/>
      <c r="B17" s="286"/>
      <c r="C17" s="287"/>
      <c r="D17" s="288"/>
      <c r="E17" s="284">
        <f t="shared" si="0"/>
        <v>0</v>
      </c>
      <c r="F17" s="285"/>
      <c r="G17" s="285"/>
      <c r="H17" s="289"/>
      <c r="I17" s="289"/>
      <c r="J17" s="289"/>
      <c r="K17" s="284"/>
      <c r="L17" s="284"/>
      <c r="M17" s="300"/>
    </row>
    <row r="18" spans="1:13">
      <c r="A18" s="285"/>
      <c r="B18" s="286"/>
      <c r="C18" s="287"/>
      <c r="D18" s="288"/>
      <c r="E18" s="284">
        <f t="shared" si="0"/>
        <v>0</v>
      </c>
      <c r="F18" s="285"/>
      <c r="G18" s="285"/>
      <c r="H18" s="289"/>
      <c r="I18" s="289"/>
      <c r="J18" s="289"/>
      <c r="K18" s="284"/>
      <c r="L18" s="284"/>
      <c r="M18" s="300"/>
    </row>
    <row r="19" spans="1:13">
      <c r="A19" s="285"/>
      <c r="B19" s="286"/>
      <c r="C19" s="287"/>
      <c r="D19" s="288"/>
      <c r="E19" s="284">
        <f t="shared" si="0"/>
        <v>0</v>
      </c>
      <c r="F19" s="285"/>
      <c r="G19" s="285"/>
      <c r="H19" s="289"/>
      <c r="I19" s="289"/>
      <c r="J19" s="289"/>
      <c r="K19" s="284"/>
      <c r="L19" s="284"/>
      <c r="M19" s="300"/>
    </row>
    <row r="20" spans="1:13">
      <c r="A20" s="285"/>
      <c r="B20" s="286"/>
      <c r="C20" s="287"/>
      <c r="D20" s="288"/>
      <c r="E20" s="284">
        <f t="shared" si="0"/>
        <v>0</v>
      </c>
      <c r="F20" s="285"/>
      <c r="G20" s="285"/>
      <c r="H20" s="289"/>
      <c r="I20" s="289"/>
      <c r="J20" s="289"/>
      <c r="K20" s="284"/>
      <c r="L20" s="284"/>
      <c r="M20" s="301"/>
    </row>
    <row r="21" spans="1:13">
      <c r="A21" s="285"/>
      <c r="B21" s="286"/>
      <c r="C21" s="287"/>
      <c r="D21" s="288"/>
      <c r="E21" s="284">
        <f t="shared" si="0"/>
        <v>0</v>
      </c>
      <c r="F21" s="285"/>
      <c r="G21" s="285"/>
      <c r="H21" s="289"/>
      <c r="I21" s="289"/>
      <c r="J21" s="289"/>
      <c r="K21" s="284"/>
      <c r="L21" s="284"/>
      <c r="M21" s="301"/>
    </row>
    <row r="22" spans="1:13">
      <c r="A22" s="285"/>
      <c r="B22" s="286"/>
      <c r="C22" s="287"/>
      <c r="D22" s="288"/>
      <c r="E22" s="284">
        <f t="shared" si="0"/>
        <v>0</v>
      </c>
      <c r="F22" s="285"/>
      <c r="G22" s="285"/>
      <c r="H22" s="289"/>
      <c r="I22" s="289"/>
      <c r="J22" s="289"/>
      <c r="K22" s="284"/>
      <c r="L22" s="284"/>
      <c r="M22" s="301"/>
    </row>
    <row r="23" spans="1:13">
      <c r="A23" s="285"/>
      <c r="B23" s="286"/>
      <c r="C23" s="287"/>
      <c r="D23" s="288"/>
      <c r="E23" s="284">
        <f t="shared" si="0"/>
        <v>0</v>
      </c>
      <c r="F23" s="285"/>
      <c r="G23" s="285"/>
      <c r="H23" s="289"/>
      <c r="I23" s="289"/>
      <c r="J23" s="289"/>
      <c r="K23" s="284"/>
      <c r="L23" s="284"/>
      <c r="M23" s="301"/>
    </row>
    <row r="24" spans="1:13">
      <c r="A24" s="285"/>
      <c r="B24" s="286"/>
      <c r="C24" s="287"/>
      <c r="D24" s="288"/>
      <c r="E24" s="284">
        <f t="shared" si="0"/>
        <v>0</v>
      </c>
      <c r="F24" s="285"/>
      <c r="G24" s="285"/>
      <c r="H24" s="289"/>
      <c r="I24" s="289"/>
      <c r="J24" s="289"/>
      <c r="K24" s="284"/>
      <c r="L24" s="284"/>
      <c r="M24" s="300"/>
    </row>
    <row r="25" spans="1:13">
      <c r="A25" s="285"/>
      <c r="B25" s="286"/>
      <c r="C25" s="287"/>
      <c r="D25" s="288"/>
      <c r="E25" s="284">
        <f t="shared" si="0"/>
        <v>0</v>
      </c>
      <c r="F25" s="285"/>
      <c r="G25" s="285"/>
      <c r="H25" s="289"/>
      <c r="I25" s="289"/>
      <c r="J25" s="289"/>
      <c r="K25" s="284"/>
      <c r="L25" s="284"/>
      <c r="M25" s="300"/>
    </row>
    <row r="26" spans="1:13">
      <c r="A26" s="285"/>
      <c r="B26" s="286"/>
      <c r="C26" s="287"/>
      <c r="D26" s="288"/>
      <c r="E26" s="284">
        <f t="shared" si="0"/>
        <v>0</v>
      </c>
      <c r="F26" s="285"/>
      <c r="G26" s="285"/>
      <c r="H26" s="289"/>
      <c r="I26" s="289"/>
      <c r="J26" s="289"/>
      <c r="K26" s="284"/>
      <c r="L26" s="284"/>
      <c r="M26" s="300"/>
    </row>
    <row r="27" spans="1:13">
      <c r="A27" s="285"/>
      <c r="B27" s="286"/>
      <c r="C27" s="287"/>
      <c r="D27" s="288"/>
      <c r="E27" s="284">
        <f t="shared" si="0"/>
        <v>0</v>
      </c>
      <c r="F27" s="285"/>
      <c r="G27" s="285"/>
      <c r="H27" s="289"/>
      <c r="I27" s="289"/>
      <c r="J27" s="289"/>
      <c r="K27" s="284"/>
      <c r="L27" s="284"/>
      <c r="M27" s="300"/>
    </row>
    <row r="28" spans="1:13">
      <c r="A28" s="285"/>
      <c r="B28" s="286"/>
      <c r="C28" s="287"/>
      <c r="D28" s="288"/>
      <c r="E28" s="284">
        <f t="shared" si="0"/>
        <v>0</v>
      </c>
      <c r="F28" s="285"/>
      <c r="G28" s="285"/>
      <c r="H28" s="289"/>
      <c r="I28" s="289"/>
      <c r="J28" s="289"/>
      <c r="K28" s="284"/>
      <c r="L28" s="284"/>
      <c r="M28" s="300"/>
    </row>
    <row r="29" spans="1:13">
      <c r="A29" s="285"/>
      <c r="B29" s="286"/>
      <c r="C29" s="287"/>
      <c r="D29" s="288"/>
      <c r="E29" s="284">
        <f t="shared" si="0"/>
        <v>0</v>
      </c>
      <c r="F29" s="285"/>
      <c r="G29" s="285"/>
      <c r="H29" s="289"/>
      <c r="I29" s="289"/>
      <c r="J29" s="289"/>
      <c r="K29" s="284"/>
      <c r="L29" s="284"/>
      <c r="M29" s="300"/>
    </row>
    <row r="30" spans="1:13">
      <c r="A30" s="285"/>
      <c r="B30" s="286"/>
      <c r="C30" s="287"/>
      <c r="D30" s="288"/>
      <c r="E30" s="284">
        <f t="shared" si="0"/>
        <v>0</v>
      </c>
      <c r="F30" s="285"/>
      <c r="G30" s="285"/>
      <c r="H30" s="289"/>
      <c r="I30" s="289"/>
      <c r="J30" s="289"/>
      <c r="K30" s="284"/>
      <c r="L30" s="284"/>
      <c r="M30" s="300"/>
    </row>
    <row r="31" spans="1:13">
      <c r="A31" s="285"/>
      <c r="B31" s="286"/>
      <c r="C31" s="287"/>
      <c r="D31" s="288"/>
      <c r="E31" s="284">
        <f t="shared" si="0"/>
        <v>0</v>
      </c>
      <c r="F31" s="285"/>
      <c r="G31" s="285"/>
      <c r="H31" s="289"/>
      <c r="I31" s="289"/>
      <c r="J31" s="289"/>
      <c r="K31" s="284"/>
      <c r="L31" s="284"/>
      <c r="M31" s="300"/>
    </row>
    <row r="32" spans="1:13">
      <c r="A32" s="285"/>
      <c r="B32" s="286"/>
      <c r="C32" s="287"/>
      <c r="D32" s="288"/>
      <c r="E32" s="284">
        <f t="shared" si="0"/>
        <v>0</v>
      </c>
      <c r="F32" s="285"/>
      <c r="G32" s="285"/>
      <c r="H32" s="289"/>
      <c r="I32" s="289"/>
      <c r="J32" s="289"/>
      <c r="K32" s="284"/>
      <c r="L32" s="284"/>
      <c r="M32" s="300"/>
    </row>
    <row r="33" spans="1:13">
      <c r="A33" s="307"/>
      <c r="B33" s="308"/>
      <c r="C33" s="309"/>
      <c r="D33" s="310"/>
      <c r="E33" s="311">
        <f t="shared" si="0"/>
        <v>0</v>
      </c>
      <c r="F33" s="307"/>
      <c r="G33" s="307"/>
      <c r="H33" s="312"/>
      <c r="I33" s="312"/>
      <c r="J33" s="312"/>
      <c r="K33" s="311"/>
      <c r="L33" s="311"/>
      <c r="M33" s="300"/>
    </row>
    <row r="34" spans="1:13">
      <c r="A34" s="307"/>
      <c r="B34" s="308"/>
      <c r="C34" s="309"/>
      <c r="D34" s="310"/>
      <c r="E34" s="311">
        <f t="shared" si="0"/>
        <v>0</v>
      </c>
      <c r="F34" s="307"/>
      <c r="G34" s="307"/>
      <c r="H34" s="312"/>
      <c r="I34" s="312"/>
      <c r="J34" s="312"/>
      <c r="K34" s="311"/>
      <c r="L34" s="311"/>
      <c r="M34" s="300"/>
    </row>
    <row r="35" spans="1:12">
      <c r="A35" s="285"/>
      <c r="B35" s="286"/>
      <c r="C35" s="287"/>
      <c r="D35" s="288"/>
      <c r="E35" s="284">
        <f t="shared" si="0"/>
        <v>0</v>
      </c>
      <c r="F35" s="285"/>
      <c r="G35" s="285"/>
      <c r="H35" s="289"/>
      <c r="I35" s="289"/>
      <c r="J35" s="289"/>
      <c r="K35" s="284"/>
      <c r="L35" s="284"/>
    </row>
    <row r="36" spans="1:12">
      <c r="A36" s="285"/>
      <c r="B36" s="286"/>
      <c r="C36" s="287"/>
      <c r="D36" s="288"/>
      <c r="E36" s="284">
        <f t="shared" si="0"/>
        <v>0</v>
      </c>
      <c r="F36" s="285"/>
      <c r="G36" s="285"/>
      <c r="H36" s="289"/>
      <c r="I36" s="289"/>
      <c r="J36" s="289"/>
      <c r="K36" s="284"/>
      <c r="L36" s="284"/>
    </row>
    <row r="37" spans="1:12">
      <c r="A37" s="285"/>
      <c r="B37" s="286"/>
      <c r="C37" s="287"/>
      <c r="D37" s="288"/>
      <c r="E37" s="284">
        <f t="shared" si="0"/>
        <v>0</v>
      </c>
      <c r="F37" s="285"/>
      <c r="G37" s="285"/>
      <c r="H37" s="289"/>
      <c r="I37" s="289"/>
      <c r="J37" s="289"/>
      <c r="K37" s="284"/>
      <c r="L37" s="284"/>
    </row>
    <row r="38" spans="1:12">
      <c r="A38" s="285"/>
      <c r="B38" s="286"/>
      <c r="C38" s="287"/>
      <c r="D38" s="288"/>
      <c r="E38" s="284">
        <f t="shared" si="0"/>
        <v>0</v>
      </c>
      <c r="F38" s="285"/>
      <c r="G38" s="285"/>
      <c r="H38" s="289"/>
      <c r="I38" s="289"/>
      <c r="J38" s="289"/>
      <c r="K38" s="284"/>
      <c r="L38" s="284"/>
    </row>
    <row r="39" spans="1:12">
      <c r="A39" s="285"/>
      <c r="B39" s="286"/>
      <c r="C39" s="287"/>
      <c r="D39" s="288"/>
      <c r="E39" s="284">
        <f t="shared" si="0"/>
        <v>0</v>
      </c>
      <c r="F39" s="285"/>
      <c r="G39" s="285"/>
      <c r="H39" s="289"/>
      <c r="I39" s="289"/>
      <c r="J39" s="289"/>
      <c r="K39" s="284"/>
      <c r="L39" s="284"/>
    </row>
    <row r="40" spans="1:12">
      <c r="A40" s="285"/>
      <c r="B40" s="286"/>
      <c r="C40" s="287"/>
      <c r="D40" s="288"/>
      <c r="E40" s="284">
        <f t="shared" si="0"/>
        <v>0</v>
      </c>
      <c r="F40" s="285"/>
      <c r="G40" s="285"/>
      <c r="H40" s="289"/>
      <c r="I40" s="289"/>
      <c r="J40" s="289"/>
      <c r="K40" s="284"/>
      <c r="L40" s="284"/>
    </row>
    <row r="41" spans="1:12">
      <c r="A41" s="285"/>
      <c r="B41" s="286"/>
      <c r="C41" s="287"/>
      <c r="D41" s="288"/>
      <c r="E41" s="284">
        <f t="shared" si="0"/>
        <v>0</v>
      </c>
      <c r="F41" s="285"/>
      <c r="G41" s="285"/>
      <c r="H41" s="289"/>
      <c r="I41" s="289"/>
      <c r="J41" s="289"/>
      <c r="K41" s="284"/>
      <c r="L41" s="284"/>
    </row>
    <row r="42" spans="1:12">
      <c r="A42" s="285"/>
      <c r="B42" s="286"/>
      <c r="C42" s="287"/>
      <c r="D42" s="288"/>
      <c r="E42" s="284">
        <f t="shared" si="0"/>
        <v>0</v>
      </c>
      <c r="F42" s="285"/>
      <c r="G42" s="285"/>
      <c r="H42" s="289"/>
      <c r="I42" s="289"/>
      <c r="J42" s="289"/>
      <c r="K42" s="284"/>
      <c r="L42" s="284"/>
    </row>
    <row r="43" spans="1:12">
      <c r="A43" s="285"/>
      <c r="B43" s="286"/>
      <c r="C43" s="287"/>
      <c r="D43" s="288"/>
      <c r="E43" s="284">
        <f t="shared" si="0"/>
        <v>0</v>
      </c>
      <c r="F43" s="285"/>
      <c r="G43" s="285"/>
      <c r="H43" s="289"/>
      <c r="I43" s="289"/>
      <c r="J43" s="289"/>
      <c r="K43" s="284"/>
      <c r="L43" s="284"/>
    </row>
    <row r="44" spans="1:12">
      <c r="A44" s="285"/>
      <c r="B44" s="286"/>
      <c r="C44" s="287"/>
      <c r="D44" s="288"/>
      <c r="E44" s="284">
        <f t="shared" si="0"/>
        <v>0</v>
      </c>
      <c r="F44" s="285"/>
      <c r="G44" s="285"/>
      <c r="H44" s="289"/>
      <c r="I44" s="289"/>
      <c r="J44" s="289"/>
      <c r="K44" s="284"/>
      <c r="L44" s="284"/>
    </row>
    <row r="45" spans="1:12">
      <c r="A45" s="285"/>
      <c r="B45" s="286"/>
      <c r="C45" s="287"/>
      <c r="D45" s="288"/>
      <c r="E45" s="284">
        <f t="shared" si="0"/>
        <v>0</v>
      </c>
      <c r="F45" s="285"/>
      <c r="G45" s="285"/>
      <c r="H45" s="289"/>
      <c r="I45" s="289"/>
      <c r="J45" s="289"/>
      <c r="K45" s="284"/>
      <c r="L45" s="284"/>
    </row>
    <row r="46" spans="1:12">
      <c r="A46" s="285"/>
      <c r="B46" s="286"/>
      <c r="C46" s="287"/>
      <c r="D46" s="288"/>
      <c r="E46" s="284">
        <f t="shared" si="0"/>
        <v>0</v>
      </c>
      <c r="F46" s="285"/>
      <c r="G46" s="285"/>
      <c r="H46" s="289"/>
      <c r="I46" s="289"/>
      <c r="J46" s="289"/>
      <c r="K46" s="284"/>
      <c r="L46" s="284"/>
    </row>
    <row r="47" spans="1:12">
      <c r="A47" s="285"/>
      <c r="B47" s="286"/>
      <c r="C47" s="287"/>
      <c r="D47" s="288"/>
      <c r="E47" s="284">
        <f t="shared" si="0"/>
        <v>0</v>
      </c>
      <c r="F47" s="285"/>
      <c r="G47" s="285"/>
      <c r="H47" s="289"/>
      <c r="I47" s="289"/>
      <c r="J47" s="289"/>
      <c r="K47" s="284"/>
      <c r="L47" s="284"/>
    </row>
    <row r="48" spans="1:12">
      <c r="A48" s="285"/>
      <c r="B48" s="286"/>
      <c r="C48" s="287"/>
      <c r="D48" s="288"/>
      <c r="E48" s="284">
        <f t="shared" si="0"/>
        <v>0</v>
      </c>
      <c r="F48" s="285"/>
      <c r="G48" s="285"/>
      <c r="H48" s="289"/>
      <c r="I48" s="289"/>
      <c r="J48" s="289"/>
      <c r="K48" s="284"/>
      <c r="L48" s="284"/>
    </row>
    <row r="49" spans="1:12">
      <c r="A49" s="285"/>
      <c r="B49" s="286"/>
      <c r="C49" s="287"/>
      <c r="D49" s="288"/>
      <c r="E49" s="284">
        <f t="shared" si="0"/>
        <v>0</v>
      </c>
      <c r="F49" s="285"/>
      <c r="G49" s="285"/>
      <c r="H49" s="289"/>
      <c r="I49" s="289"/>
      <c r="J49" s="289"/>
      <c r="K49" s="284"/>
      <c r="L49" s="284"/>
    </row>
    <row r="50" spans="1:12">
      <c r="A50" s="285"/>
      <c r="B50" s="286"/>
      <c r="C50" s="287"/>
      <c r="D50" s="288"/>
      <c r="E50" s="284">
        <f t="shared" si="0"/>
        <v>0</v>
      </c>
      <c r="F50" s="285"/>
      <c r="G50" s="285"/>
      <c r="H50" s="289"/>
      <c r="I50" s="289"/>
      <c r="J50" s="289"/>
      <c r="K50" s="284"/>
      <c r="L50" s="284"/>
    </row>
    <row r="51" spans="1:12">
      <c r="A51" s="285"/>
      <c r="B51" s="286"/>
      <c r="C51" s="287"/>
      <c r="D51" s="288"/>
      <c r="E51" s="284">
        <f t="shared" si="0"/>
        <v>0</v>
      </c>
      <c r="F51" s="285"/>
      <c r="G51" s="285"/>
      <c r="H51" s="289"/>
      <c r="I51" s="289"/>
      <c r="J51" s="289"/>
      <c r="K51" s="284"/>
      <c r="L51" s="284"/>
    </row>
    <row r="52" spans="1:12">
      <c r="A52" s="307"/>
      <c r="B52" s="308"/>
      <c r="C52" s="309"/>
      <c r="D52" s="310"/>
      <c r="E52" s="311">
        <f t="shared" si="0"/>
        <v>0</v>
      </c>
      <c r="F52" s="307"/>
      <c r="G52" s="307"/>
      <c r="H52" s="312"/>
      <c r="I52" s="312"/>
      <c r="J52" s="312"/>
      <c r="K52" s="311"/>
      <c r="L52" s="311"/>
    </row>
    <row r="53" spans="1:12">
      <c r="A53" s="307"/>
      <c r="B53" s="308"/>
      <c r="C53" s="309"/>
      <c r="D53" s="310"/>
      <c r="E53" s="311">
        <f t="shared" si="0"/>
        <v>0</v>
      </c>
      <c r="F53" s="307"/>
      <c r="G53" s="307"/>
      <c r="H53" s="312"/>
      <c r="I53" s="312"/>
      <c r="J53" s="312"/>
      <c r="K53" s="311"/>
      <c r="L53" s="311"/>
    </row>
    <row r="54" spans="1:12">
      <c r="A54" s="285"/>
      <c r="B54" s="286"/>
      <c r="C54" s="287"/>
      <c r="D54" s="288"/>
      <c r="E54" s="284">
        <f t="shared" si="0"/>
        <v>0</v>
      </c>
      <c r="F54" s="285"/>
      <c r="G54" s="285"/>
      <c r="H54" s="289"/>
      <c r="I54" s="289"/>
      <c r="J54" s="289"/>
      <c r="K54" s="284"/>
      <c r="L54" s="284"/>
    </row>
    <row r="55" spans="1:12">
      <c r="A55" s="285"/>
      <c r="B55" s="286"/>
      <c r="C55" s="287"/>
      <c r="D55" s="288"/>
      <c r="E55" s="284">
        <f t="shared" si="0"/>
        <v>0</v>
      </c>
      <c r="F55" s="285"/>
      <c r="G55" s="285"/>
      <c r="H55" s="289"/>
      <c r="I55" s="289"/>
      <c r="J55" s="289"/>
      <c r="K55" s="284"/>
      <c r="L55" s="284"/>
    </row>
    <row r="56" spans="1:12">
      <c r="A56" s="285"/>
      <c r="B56" s="286"/>
      <c r="C56" s="287"/>
      <c r="D56" s="288"/>
      <c r="E56" s="284">
        <f t="shared" si="0"/>
        <v>0</v>
      </c>
      <c r="F56" s="285"/>
      <c r="G56" s="285"/>
      <c r="H56" s="289"/>
      <c r="I56" s="289"/>
      <c r="J56" s="289"/>
      <c r="K56" s="284"/>
      <c r="L56" s="284"/>
    </row>
    <row r="57" spans="1:12">
      <c r="A57" s="285"/>
      <c r="B57" s="286"/>
      <c r="C57" s="287"/>
      <c r="D57" s="288"/>
      <c r="E57" s="284">
        <f t="shared" si="0"/>
        <v>0</v>
      </c>
      <c r="F57" s="285"/>
      <c r="G57" s="285"/>
      <c r="H57" s="289"/>
      <c r="I57" s="289"/>
      <c r="J57" s="289"/>
      <c r="K57" s="284"/>
      <c r="L57" s="284"/>
    </row>
    <row r="58" spans="1:12">
      <c r="A58" s="285"/>
      <c r="B58" s="286"/>
      <c r="C58" s="287"/>
      <c r="D58" s="288"/>
      <c r="E58" s="284">
        <f t="shared" si="0"/>
        <v>0</v>
      </c>
      <c r="F58" s="285"/>
      <c r="G58" s="285"/>
      <c r="H58" s="289"/>
      <c r="I58" s="289"/>
      <c r="J58" s="289"/>
      <c r="K58" s="284"/>
      <c r="L58" s="284"/>
    </row>
    <row r="59" spans="1:12">
      <c r="A59" s="285"/>
      <c r="B59" s="286"/>
      <c r="C59" s="287"/>
      <c r="D59" s="288"/>
      <c r="E59" s="284">
        <f t="shared" si="0"/>
        <v>0</v>
      </c>
      <c r="F59" s="285"/>
      <c r="G59" s="285"/>
      <c r="H59" s="289"/>
      <c r="I59" s="289"/>
      <c r="J59" s="289"/>
      <c r="K59" s="284"/>
      <c r="L59" s="284"/>
    </row>
    <row r="60" spans="1:12">
      <c r="A60" s="285"/>
      <c r="B60" s="286"/>
      <c r="C60" s="287"/>
      <c r="D60" s="288"/>
      <c r="E60" s="284">
        <f t="shared" si="0"/>
        <v>0</v>
      </c>
      <c r="F60" s="285"/>
      <c r="G60" s="285"/>
      <c r="H60" s="289"/>
      <c r="I60" s="289"/>
      <c r="J60" s="289"/>
      <c r="K60" s="284"/>
      <c r="L60" s="284"/>
    </row>
    <row r="61" spans="1:12">
      <c r="A61" s="285"/>
      <c r="B61" s="286"/>
      <c r="C61" s="287"/>
      <c r="D61" s="288"/>
      <c r="E61" s="284">
        <f t="shared" si="0"/>
        <v>0</v>
      </c>
      <c r="F61" s="285"/>
      <c r="G61" s="285"/>
      <c r="H61" s="289"/>
      <c r="I61" s="289"/>
      <c r="J61" s="289"/>
      <c r="K61" s="284"/>
      <c r="L61" s="284"/>
    </row>
    <row r="62" spans="1:12">
      <c r="A62" s="285"/>
      <c r="B62" s="286"/>
      <c r="C62" s="287"/>
      <c r="D62" s="288"/>
      <c r="E62" s="284">
        <f t="shared" si="0"/>
        <v>0</v>
      </c>
      <c r="F62" s="285"/>
      <c r="G62" s="285"/>
      <c r="H62" s="289"/>
      <c r="I62" s="289"/>
      <c r="J62" s="289"/>
      <c r="K62" s="284"/>
      <c r="L62" s="284"/>
    </row>
    <row r="63" spans="1:12">
      <c r="A63" s="285"/>
      <c r="B63" s="286"/>
      <c r="C63" s="287"/>
      <c r="D63" s="288"/>
      <c r="E63" s="284">
        <f t="shared" si="0"/>
        <v>0</v>
      </c>
      <c r="F63" s="285"/>
      <c r="G63" s="285"/>
      <c r="H63" s="289"/>
      <c r="I63" s="289"/>
      <c r="J63" s="289"/>
      <c r="K63" s="284"/>
      <c r="L63" s="284"/>
    </row>
    <row r="64" spans="1:12">
      <c r="A64" s="285"/>
      <c r="B64" s="286"/>
      <c r="C64" s="287"/>
      <c r="D64" s="288"/>
      <c r="E64" s="284">
        <f t="shared" si="0"/>
        <v>0</v>
      </c>
      <c r="F64" s="285"/>
      <c r="G64" s="285"/>
      <c r="H64" s="289"/>
      <c r="I64" s="289"/>
      <c r="J64" s="289"/>
      <c r="K64" s="284"/>
      <c r="L64" s="284"/>
    </row>
    <row r="65" spans="1:12">
      <c r="A65" s="285"/>
      <c r="B65" s="286"/>
      <c r="C65" s="287"/>
      <c r="D65" s="288"/>
      <c r="E65" s="284">
        <f t="shared" si="0"/>
        <v>0</v>
      </c>
      <c r="F65" s="285"/>
      <c r="G65" s="285"/>
      <c r="H65" s="289"/>
      <c r="I65" s="289"/>
      <c r="J65" s="289"/>
      <c r="K65" s="284"/>
      <c r="L65" s="284"/>
    </row>
    <row r="66" spans="1:12">
      <c r="A66" s="285"/>
      <c r="B66" s="286"/>
      <c r="C66" s="287"/>
      <c r="D66" s="288"/>
      <c r="E66" s="284">
        <f t="shared" si="0"/>
        <v>0</v>
      </c>
      <c r="F66" s="285"/>
      <c r="G66" s="285"/>
      <c r="H66" s="289"/>
      <c r="I66" s="289"/>
      <c r="J66" s="289"/>
      <c r="K66" s="284"/>
      <c r="L66" s="284"/>
    </row>
    <row r="67" spans="1:12">
      <c r="A67" s="285"/>
      <c r="B67" s="286"/>
      <c r="C67" s="287"/>
      <c r="D67" s="288"/>
      <c r="E67" s="284">
        <f t="shared" si="0"/>
        <v>0</v>
      </c>
      <c r="F67" s="285"/>
      <c r="G67" s="285"/>
      <c r="H67" s="289"/>
      <c r="I67" s="289"/>
      <c r="J67" s="289"/>
      <c r="K67" s="284"/>
      <c r="L67" s="284"/>
    </row>
    <row r="68" spans="1:12">
      <c r="A68" s="285"/>
      <c r="B68" s="286"/>
      <c r="C68" s="287"/>
      <c r="D68" s="288"/>
      <c r="E68" s="284">
        <f t="shared" si="0"/>
        <v>0</v>
      </c>
      <c r="F68" s="285"/>
      <c r="G68" s="285"/>
      <c r="H68" s="289"/>
      <c r="I68" s="289"/>
      <c r="J68" s="289"/>
      <c r="K68" s="284"/>
      <c r="L68" s="284"/>
    </row>
    <row r="69" spans="1:12">
      <c r="A69" s="285"/>
      <c r="B69" s="286"/>
      <c r="C69" s="287"/>
      <c r="D69" s="288"/>
      <c r="E69" s="284">
        <f t="shared" si="0"/>
        <v>0</v>
      </c>
      <c r="F69" s="285"/>
      <c r="G69" s="285"/>
      <c r="H69" s="289"/>
      <c r="I69" s="289"/>
      <c r="J69" s="289"/>
      <c r="K69" s="284"/>
      <c r="L69" s="284"/>
    </row>
    <row r="70" spans="1:12">
      <c r="A70" s="285"/>
      <c r="B70" s="286"/>
      <c r="C70" s="287"/>
      <c r="D70" s="288"/>
      <c r="E70" s="284">
        <f t="shared" si="0"/>
        <v>0</v>
      </c>
      <c r="F70" s="285"/>
      <c r="G70" s="285"/>
      <c r="H70" s="289"/>
      <c r="I70" s="289"/>
      <c r="J70" s="289"/>
      <c r="K70" s="284"/>
      <c r="L70" s="284"/>
    </row>
    <row r="71" spans="1:12">
      <c r="A71" s="307"/>
      <c r="B71" s="308"/>
      <c r="C71" s="309"/>
      <c r="D71" s="310"/>
      <c r="E71" s="311">
        <f t="shared" si="0"/>
        <v>0</v>
      </c>
      <c r="F71" s="307"/>
      <c r="G71" s="307"/>
      <c r="H71" s="312"/>
      <c r="I71" s="312"/>
      <c r="J71" s="312"/>
      <c r="K71" s="311"/>
      <c r="L71" s="311"/>
    </row>
    <row r="72" spans="1:12">
      <c r="A72" s="307"/>
      <c r="B72" s="308"/>
      <c r="C72" s="309"/>
      <c r="D72" s="310"/>
      <c r="E72" s="311">
        <f t="shared" si="0"/>
        <v>0</v>
      </c>
      <c r="F72" s="307"/>
      <c r="G72" s="307"/>
      <c r="H72" s="312"/>
      <c r="I72" s="312"/>
      <c r="J72" s="312"/>
      <c r="K72" s="311"/>
      <c r="L72" s="311"/>
    </row>
    <row r="73" spans="1:12">
      <c r="A73" s="285"/>
      <c r="B73" s="286"/>
      <c r="C73" s="287"/>
      <c r="D73" s="288"/>
      <c r="E73" s="284">
        <f t="shared" si="0"/>
        <v>0</v>
      </c>
      <c r="F73" s="285"/>
      <c r="G73" s="285"/>
      <c r="H73" s="289"/>
      <c r="I73" s="289"/>
      <c r="J73" s="289"/>
      <c r="K73" s="284"/>
      <c r="L73" s="284"/>
    </row>
    <row r="74" spans="1:12">
      <c r="A74" s="285"/>
      <c r="B74" s="286"/>
      <c r="C74" s="287"/>
      <c r="D74" s="288"/>
      <c r="E74" s="284">
        <f t="shared" si="0"/>
        <v>0</v>
      </c>
      <c r="F74" s="285"/>
      <c r="G74" s="285"/>
      <c r="H74" s="289"/>
      <c r="I74" s="289"/>
      <c r="J74" s="289"/>
      <c r="K74" s="284"/>
      <c r="L74" s="284"/>
    </row>
    <row r="75" spans="1:12">
      <c r="A75" s="285"/>
      <c r="B75" s="286"/>
      <c r="C75" s="287"/>
      <c r="D75" s="288"/>
      <c r="E75" s="284">
        <f t="shared" si="0"/>
        <v>0</v>
      </c>
      <c r="F75" s="285"/>
      <c r="G75" s="285"/>
      <c r="H75" s="289"/>
      <c r="I75" s="289"/>
      <c r="J75" s="289"/>
      <c r="K75" s="284"/>
      <c r="L75" s="284"/>
    </row>
    <row r="76" spans="1:12">
      <c r="A76" s="285"/>
      <c r="B76" s="286"/>
      <c r="C76" s="287"/>
      <c r="D76" s="288"/>
      <c r="E76" s="284">
        <f t="shared" si="0"/>
        <v>0</v>
      </c>
      <c r="F76" s="285"/>
      <c r="G76" s="285"/>
      <c r="H76" s="289"/>
      <c r="I76" s="289"/>
      <c r="J76" s="289"/>
      <c r="K76" s="284"/>
      <c r="L76" s="284"/>
    </row>
    <row r="77" spans="1:12">
      <c r="A77" s="285"/>
      <c r="B77" s="286"/>
      <c r="C77" s="287"/>
      <c r="D77" s="288"/>
      <c r="E77" s="284">
        <f t="shared" si="0"/>
        <v>0</v>
      </c>
      <c r="F77" s="285"/>
      <c r="G77" s="285"/>
      <c r="H77" s="289"/>
      <c r="I77" s="289"/>
      <c r="J77" s="289"/>
      <c r="K77" s="284"/>
      <c r="L77" s="284"/>
    </row>
    <row r="78" spans="1:12">
      <c r="A78" s="285"/>
      <c r="B78" s="286"/>
      <c r="C78" s="287"/>
      <c r="D78" s="288"/>
      <c r="E78" s="284">
        <f t="shared" si="0"/>
        <v>0</v>
      </c>
      <c r="F78" s="285"/>
      <c r="G78" s="285"/>
      <c r="H78" s="289"/>
      <c r="I78" s="289"/>
      <c r="J78" s="289"/>
      <c r="K78" s="284"/>
      <c r="L78" s="284"/>
    </row>
    <row r="79" spans="1:12">
      <c r="A79" s="285"/>
      <c r="B79" s="286"/>
      <c r="C79" s="287"/>
      <c r="D79" s="288"/>
      <c r="E79" s="284">
        <f t="shared" si="0"/>
        <v>0</v>
      </c>
      <c r="F79" s="285"/>
      <c r="G79" s="285"/>
      <c r="H79" s="289"/>
      <c r="I79" s="289"/>
      <c r="J79" s="289"/>
      <c r="K79" s="284"/>
      <c r="L79" s="284"/>
    </row>
    <row r="80" spans="1:12">
      <c r="A80" s="285"/>
      <c r="B80" s="286"/>
      <c r="C80" s="287"/>
      <c r="D80" s="288"/>
      <c r="E80" s="284">
        <f t="shared" ref="E80:E143" si="1">LEN(B80)</f>
        <v>0</v>
      </c>
      <c r="F80" s="285"/>
      <c r="G80" s="285"/>
      <c r="H80" s="289"/>
      <c r="I80" s="289"/>
      <c r="J80" s="289"/>
      <c r="K80" s="284"/>
      <c r="L80" s="284"/>
    </row>
    <row r="81" spans="1:12">
      <c r="A81" s="285"/>
      <c r="B81" s="286"/>
      <c r="C81" s="287"/>
      <c r="D81" s="288"/>
      <c r="E81" s="284">
        <f t="shared" si="1"/>
        <v>0</v>
      </c>
      <c r="F81" s="285"/>
      <c r="G81" s="285"/>
      <c r="H81" s="289"/>
      <c r="I81" s="289"/>
      <c r="J81" s="289"/>
      <c r="K81" s="284"/>
      <c r="L81" s="284"/>
    </row>
    <row r="82" spans="1:12">
      <c r="A82" s="285"/>
      <c r="B82" s="286"/>
      <c r="C82" s="287"/>
      <c r="D82" s="288"/>
      <c r="E82" s="284">
        <f t="shared" si="1"/>
        <v>0</v>
      </c>
      <c r="F82" s="285"/>
      <c r="G82" s="285"/>
      <c r="H82" s="289"/>
      <c r="I82" s="289"/>
      <c r="J82" s="289"/>
      <c r="K82" s="284"/>
      <c r="L82" s="284"/>
    </row>
    <row r="83" spans="1:12">
      <c r="A83" s="285"/>
      <c r="B83" s="286"/>
      <c r="C83" s="287"/>
      <c r="D83" s="288"/>
      <c r="E83" s="284">
        <f t="shared" si="1"/>
        <v>0</v>
      </c>
      <c r="F83" s="285"/>
      <c r="G83" s="285"/>
      <c r="H83" s="289"/>
      <c r="I83" s="289"/>
      <c r="J83" s="289"/>
      <c r="K83" s="284"/>
      <c r="L83" s="284"/>
    </row>
    <row r="84" spans="1:12">
      <c r="A84" s="285"/>
      <c r="B84" s="286"/>
      <c r="C84" s="287"/>
      <c r="D84" s="288"/>
      <c r="E84" s="284">
        <f t="shared" si="1"/>
        <v>0</v>
      </c>
      <c r="F84" s="285"/>
      <c r="G84" s="285"/>
      <c r="H84" s="289"/>
      <c r="I84" s="289"/>
      <c r="J84" s="289"/>
      <c r="K84" s="284"/>
      <c r="L84" s="284"/>
    </row>
    <row r="85" spans="1:12">
      <c r="A85" s="285"/>
      <c r="B85" s="286"/>
      <c r="C85" s="287"/>
      <c r="D85" s="288"/>
      <c r="E85" s="284">
        <f t="shared" si="1"/>
        <v>0</v>
      </c>
      <c r="F85" s="285"/>
      <c r="G85" s="285"/>
      <c r="H85" s="289"/>
      <c r="I85" s="289"/>
      <c r="J85" s="289"/>
      <c r="K85" s="284"/>
      <c r="L85" s="284"/>
    </row>
    <row r="86" spans="1:12">
      <c r="A86" s="285"/>
      <c r="B86" s="286"/>
      <c r="C86" s="287"/>
      <c r="D86" s="288"/>
      <c r="E86" s="284">
        <f t="shared" si="1"/>
        <v>0</v>
      </c>
      <c r="F86" s="285"/>
      <c r="G86" s="285"/>
      <c r="H86" s="289"/>
      <c r="I86" s="289"/>
      <c r="J86" s="289"/>
      <c r="K86" s="284"/>
      <c r="L86" s="284"/>
    </row>
    <row r="87" spans="1:12">
      <c r="A87" s="285"/>
      <c r="B87" s="286"/>
      <c r="C87" s="287"/>
      <c r="D87" s="288"/>
      <c r="E87" s="284">
        <f t="shared" si="1"/>
        <v>0</v>
      </c>
      <c r="F87" s="285"/>
      <c r="G87" s="285"/>
      <c r="H87" s="289"/>
      <c r="I87" s="289"/>
      <c r="J87" s="289"/>
      <c r="K87" s="284"/>
      <c r="L87" s="284"/>
    </row>
    <row r="88" spans="1:12">
      <c r="A88" s="285"/>
      <c r="B88" s="286"/>
      <c r="C88" s="287"/>
      <c r="D88" s="288"/>
      <c r="E88" s="284">
        <f t="shared" si="1"/>
        <v>0</v>
      </c>
      <c r="F88" s="285"/>
      <c r="G88" s="285"/>
      <c r="H88" s="289"/>
      <c r="I88" s="289"/>
      <c r="J88" s="289"/>
      <c r="K88" s="284"/>
      <c r="L88" s="284"/>
    </row>
    <row r="89" spans="1:12">
      <c r="A89" s="285"/>
      <c r="B89" s="286"/>
      <c r="C89" s="287"/>
      <c r="D89" s="288"/>
      <c r="E89" s="284">
        <f t="shared" si="1"/>
        <v>0</v>
      </c>
      <c r="F89" s="285"/>
      <c r="G89" s="285"/>
      <c r="H89" s="289"/>
      <c r="I89" s="289"/>
      <c r="J89" s="289"/>
      <c r="K89" s="284"/>
      <c r="L89" s="284"/>
    </row>
    <row r="90" spans="1:12">
      <c r="A90" s="307"/>
      <c r="B90" s="308"/>
      <c r="C90" s="309"/>
      <c r="D90" s="310"/>
      <c r="E90" s="311">
        <f t="shared" si="1"/>
        <v>0</v>
      </c>
      <c r="F90" s="307"/>
      <c r="G90" s="307"/>
      <c r="H90" s="312"/>
      <c r="I90" s="312"/>
      <c r="J90" s="312"/>
      <c r="K90" s="311"/>
      <c r="L90" s="311"/>
    </row>
    <row r="91" spans="1:12">
      <c r="A91" s="307"/>
      <c r="B91" s="308"/>
      <c r="C91" s="309"/>
      <c r="D91" s="310"/>
      <c r="E91" s="311">
        <f t="shared" si="1"/>
        <v>0</v>
      </c>
      <c r="F91" s="307"/>
      <c r="G91" s="307"/>
      <c r="H91" s="312"/>
      <c r="I91" s="312"/>
      <c r="J91" s="312"/>
      <c r="K91" s="311"/>
      <c r="L91" s="311"/>
    </row>
    <row r="92" spans="1:12">
      <c r="A92" s="285"/>
      <c r="B92" s="286"/>
      <c r="C92" s="287"/>
      <c r="D92" s="288"/>
      <c r="E92" s="284">
        <f t="shared" si="1"/>
        <v>0</v>
      </c>
      <c r="F92" s="285"/>
      <c r="G92" s="285"/>
      <c r="H92" s="289"/>
      <c r="I92" s="289"/>
      <c r="J92" s="289"/>
      <c r="K92" s="284"/>
      <c r="L92" s="284"/>
    </row>
    <row r="93" spans="1:12">
      <c r="A93" s="285"/>
      <c r="B93" s="286"/>
      <c r="C93" s="287"/>
      <c r="D93" s="288"/>
      <c r="E93" s="284">
        <f t="shared" si="1"/>
        <v>0</v>
      </c>
      <c r="F93" s="285"/>
      <c r="G93" s="285"/>
      <c r="H93" s="289"/>
      <c r="I93" s="289"/>
      <c r="J93" s="289"/>
      <c r="K93" s="284"/>
      <c r="L93" s="284"/>
    </row>
    <row r="94" spans="1:12">
      <c r="A94" s="285"/>
      <c r="B94" s="286"/>
      <c r="C94" s="287"/>
      <c r="D94" s="288"/>
      <c r="E94" s="284">
        <f t="shared" si="1"/>
        <v>0</v>
      </c>
      <c r="F94" s="285"/>
      <c r="G94" s="285"/>
      <c r="H94" s="289"/>
      <c r="I94" s="289"/>
      <c r="J94" s="289"/>
      <c r="K94" s="284"/>
      <c r="L94" s="284"/>
    </row>
    <row r="95" spans="1:12">
      <c r="A95" s="285"/>
      <c r="B95" s="286"/>
      <c r="C95" s="287"/>
      <c r="D95" s="288"/>
      <c r="E95" s="284">
        <f t="shared" si="1"/>
        <v>0</v>
      </c>
      <c r="F95" s="285"/>
      <c r="G95" s="285"/>
      <c r="H95" s="289"/>
      <c r="I95" s="289"/>
      <c r="J95" s="289"/>
      <c r="K95" s="284"/>
      <c r="L95" s="284"/>
    </row>
    <row r="96" spans="1:12">
      <c r="A96" s="285"/>
      <c r="B96" s="286"/>
      <c r="C96" s="287"/>
      <c r="D96" s="288"/>
      <c r="E96" s="284">
        <f t="shared" si="1"/>
        <v>0</v>
      </c>
      <c r="F96" s="285"/>
      <c r="G96" s="285"/>
      <c r="H96" s="289"/>
      <c r="I96" s="289"/>
      <c r="J96" s="289"/>
      <c r="K96" s="284"/>
      <c r="L96" s="284"/>
    </row>
    <row r="97" spans="1:12">
      <c r="A97" s="285"/>
      <c r="B97" s="286"/>
      <c r="C97" s="287"/>
      <c r="D97" s="288"/>
      <c r="E97" s="284">
        <f t="shared" si="1"/>
        <v>0</v>
      </c>
      <c r="F97" s="285"/>
      <c r="G97" s="285"/>
      <c r="H97" s="289"/>
      <c r="I97" s="289"/>
      <c r="J97" s="289"/>
      <c r="K97" s="284"/>
      <c r="L97" s="284"/>
    </row>
    <row r="98" spans="1:12">
      <c r="A98" s="285"/>
      <c r="B98" s="286"/>
      <c r="C98" s="287"/>
      <c r="D98" s="288"/>
      <c r="E98" s="284">
        <f t="shared" si="1"/>
        <v>0</v>
      </c>
      <c r="F98" s="285"/>
      <c r="G98" s="285"/>
      <c r="H98" s="289"/>
      <c r="I98" s="289"/>
      <c r="J98" s="289"/>
      <c r="K98" s="284"/>
      <c r="L98" s="284"/>
    </row>
    <row r="99" spans="1:12">
      <c r="A99" s="285"/>
      <c r="B99" s="286"/>
      <c r="C99" s="287"/>
      <c r="D99" s="288"/>
      <c r="E99" s="284">
        <f t="shared" si="1"/>
        <v>0</v>
      </c>
      <c r="F99" s="285"/>
      <c r="G99" s="285"/>
      <c r="H99" s="289"/>
      <c r="I99" s="289"/>
      <c r="J99" s="289"/>
      <c r="K99" s="284"/>
      <c r="L99" s="284"/>
    </row>
    <row r="100" spans="1:12">
      <c r="A100" s="285"/>
      <c r="B100" s="286"/>
      <c r="C100" s="287"/>
      <c r="D100" s="288"/>
      <c r="E100" s="284">
        <f t="shared" si="1"/>
        <v>0</v>
      </c>
      <c r="F100" s="285"/>
      <c r="G100" s="285"/>
      <c r="H100" s="289"/>
      <c r="I100" s="289"/>
      <c r="J100" s="289"/>
      <c r="K100" s="284"/>
      <c r="L100" s="284"/>
    </row>
    <row r="101" spans="1:12">
      <c r="A101" s="285"/>
      <c r="B101" s="286"/>
      <c r="C101" s="287"/>
      <c r="D101" s="288"/>
      <c r="E101" s="284">
        <f t="shared" si="1"/>
        <v>0</v>
      </c>
      <c r="F101" s="285"/>
      <c r="G101" s="285"/>
      <c r="H101" s="289"/>
      <c r="I101" s="289"/>
      <c r="J101" s="289"/>
      <c r="K101" s="284"/>
      <c r="L101" s="284"/>
    </row>
    <row r="102" spans="1:12">
      <c r="A102" s="285"/>
      <c r="B102" s="286"/>
      <c r="C102" s="287"/>
      <c r="D102" s="288"/>
      <c r="E102" s="284">
        <f t="shared" si="1"/>
        <v>0</v>
      </c>
      <c r="F102" s="285"/>
      <c r="G102" s="285"/>
      <c r="H102" s="289"/>
      <c r="I102" s="289"/>
      <c r="J102" s="289"/>
      <c r="K102" s="284"/>
      <c r="L102" s="284"/>
    </row>
    <row r="103" spans="1:12">
      <c r="A103" s="285"/>
      <c r="B103" s="286"/>
      <c r="C103" s="287"/>
      <c r="D103" s="288"/>
      <c r="E103" s="284">
        <f t="shared" si="1"/>
        <v>0</v>
      </c>
      <c r="F103" s="285"/>
      <c r="G103" s="285"/>
      <c r="H103" s="289"/>
      <c r="I103" s="289"/>
      <c r="J103" s="289"/>
      <c r="K103" s="284"/>
      <c r="L103" s="284"/>
    </row>
    <row r="104" spans="1:12">
      <c r="A104" s="285"/>
      <c r="B104" s="286"/>
      <c r="C104" s="287"/>
      <c r="D104" s="288"/>
      <c r="E104" s="284">
        <f t="shared" si="1"/>
        <v>0</v>
      </c>
      <c r="F104" s="285"/>
      <c r="G104" s="285"/>
      <c r="H104" s="289"/>
      <c r="I104" s="289"/>
      <c r="J104" s="289"/>
      <c r="K104" s="284"/>
      <c r="L104" s="284"/>
    </row>
    <row r="105" spans="1:12">
      <c r="A105" s="285"/>
      <c r="B105" s="286"/>
      <c r="C105" s="287"/>
      <c r="D105" s="288"/>
      <c r="E105" s="284">
        <f t="shared" si="1"/>
        <v>0</v>
      </c>
      <c r="F105" s="285"/>
      <c r="G105" s="285"/>
      <c r="H105" s="289"/>
      <c r="I105" s="289"/>
      <c r="J105" s="289"/>
      <c r="K105" s="284"/>
      <c r="L105" s="284"/>
    </row>
    <row r="106" spans="1:12">
      <c r="A106" s="285"/>
      <c r="B106" s="286"/>
      <c r="C106" s="287"/>
      <c r="D106" s="288"/>
      <c r="E106" s="284">
        <f t="shared" si="1"/>
        <v>0</v>
      </c>
      <c r="F106" s="285"/>
      <c r="G106" s="285"/>
      <c r="H106" s="289"/>
      <c r="I106" s="289"/>
      <c r="J106" s="289"/>
      <c r="K106" s="284"/>
      <c r="L106" s="284"/>
    </row>
    <row r="107" spans="1:12">
      <c r="A107" s="285"/>
      <c r="B107" s="286"/>
      <c r="C107" s="287"/>
      <c r="D107" s="288"/>
      <c r="E107" s="284">
        <f t="shared" si="1"/>
        <v>0</v>
      </c>
      <c r="F107" s="285"/>
      <c r="G107" s="285"/>
      <c r="H107" s="289"/>
      <c r="I107" s="289"/>
      <c r="J107" s="289"/>
      <c r="K107" s="284"/>
      <c r="L107" s="284"/>
    </row>
    <row r="108" spans="1:12">
      <c r="A108" s="285"/>
      <c r="B108" s="286"/>
      <c r="C108" s="287"/>
      <c r="D108" s="288"/>
      <c r="E108" s="284">
        <f t="shared" si="1"/>
        <v>0</v>
      </c>
      <c r="F108" s="285"/>
      <c r="G108" s="285"/>
      <c r="H108" s="289"/>
      <c r="I108" s="289"/>
      <c r="J108" s="289"/>
      <c r="K108" s="284"/>
      <c r="L108" s="284"/>
    </row>
    <row r="109" spans="1:12">
      <c r="A109" s="307"/>
      <c r="B109" s="308"/>
      <c r="C109" s="309"/>
      <c r="D109" s="310"/>
      <c r="E109" s="311">
        <f t="shared" si="1"/>
        <v>0</v>
      </c>
      <c r="F109" s="307"/>
      <c r="G109" s="307"/>
      <c r="H109" s="312"/>
      <c r="I109" s="312"/>
      <c r="J109" s="312"/>
      <c r="K109" s="311"/>
      <c r="L109" s="311"/>
    </row>
    <row r="110" spans="1:12">
      <c r="A110" s="307"/>
      <c r="B110" s="308"/>
      <c r="C110" s="309"/>
      <c r="D110" s="310"/>
      <c r="E110" s="311">
        <f t="shared" si="1"/>
        <v>0</v>
      </c>
      <c r="F110" s="307"/>
      <c r="G110" s="307"/>
      <c r="H110" s="312"/>
      <c r="I110" s="312"/>
      <c r="J110" s="312"/>
      <c r="K110" s="311"/>
      <c r="L110" s="311"/>
    </row>
    <row r="111" spans="1:12">
      <c r="A111" s="285"/>
      <c r="B111" s="286"/>
      <c r="C111" s="287"/>
      <c r="D111" s="288"/>
      <c r="E111" s="284">
        <f t="shared" si="1"/>
        <v>0</v>
      </c>
      <c r="F111" s="285"/>
      <c r="G111" s="285"/>
      <c r="H111" s="289"/>
      <c r="I111" s="289"/>
      <c r="J111" s="289"/>
      <c r="K111" s="284"/>
      <c r="L111" s="284"/>
    </row>
    <row r="112" spans="1:12">
      <c r="A112" s="285"/>
      <c r="B112" s="286"/>
      <c r="C112" s="287"/>
      <c r="D112" s="288"/>
      <c r="E112" s="284">
        <f t="shared" si="1"/>
        <v>0</v>
      </c>
      <c r="F112" s="285"/>
      <c r="G112" s="285"/>
      <c r="H112" s="289"/>
      <c r="I112" s="289"/>
      <c r="J112" s="289"/>
      <c r="K112" s="284"/>
      <c r="L112" s="284"/>
    </row>
    <row r="113" spans="1:12">
      <c r="A113" s="285"/>
      <c r="B113" s="286"/>
      <c r="C113" s="287"/>
      <c r="D113" s="288"/>
      <c r="E113" s="284">
        <f t="shared" si="1"/>
        <v>0</v>
      </c>
      <c r="F113" s="285"/>
      <c r="G113" s="285"/>
      <c r="H113" s="289"/>
      <c r="I113" s="289"/>
      <c r="J113" s="289"/>
      <c r="K113" s="284"/>
      <c r="L113" s="284"/>
    </row>
    <row r="114" spans="1:12">
      <c r="A114" s="285"/>
      <c r="B114" s="286"/>
      <c r="C114" s="287"/>
      <c r="D114" s="288"/>
      <c r="E114" s="284">
        <f t="shared" si="1"/>
        <v>0</v>
      </c>
      <c r="F114" s="285"/>
      <c r="G114" s="285"/>
      <c r="H114" s="289"/>
      <c r="I114" s="289"/>
      <c r="J114" s="289"/>
      <c r="K114" s="284"/>
      <c r="L114" s="284"/>
    </row>
    <row r="115" spans="1:12">
      <c r="A115" s="285"/>
      <c r="B115" s="286"/>
      <c r="C115" s="287"/>
      <c r="D115" s="288"/>
      <c r="E115" s="284">
        <f t="shared" si="1"/>
        <v>0</v>
      </c>
      <c r="F115" s="285"/>
      <c r="G115" s="285"/>
      <c r="H115" s="289"/>
      <c r="I115" s="289"/>
      <c r="J115" s="289"/>
      <c r="K115" s="284"/>
      <c r="L115" s="284"/>
    </row>
    <row r="116" spans="1:12">
      <c r="A116" s="285"/>
      <c r="B116" s="286"/>
      <c r="C116" s="287"/>
      <c r="D116" s="288"/>
      <c r="E116" s="284">
        <f t="shared" si="1"/>
        <v>0</v>
      </c>
      <c r="F116" s="285"/>
      <c r="G116" s="285"/>
      <c r="H116" s="289"/>
      <c r="I116" s="289"/>
      <c r="J116" s="289"/>
      <c r="K116" s="284"/>
      <c r="L116" s="284"/>
    </row>
    <row r="117" spans="1:12">
      <c r="A117" s="285"/>
      <c r="B117" s="286"/>
      <c r="C117" s="287"/>
      <c r="D117" s="288"/>
      <c r="E117" s="284">
        <f t="shared" si="1"/>
        <v>0</v>
      </c>
      <c r="F117" s="285"/>
      <c r="G117" s="285"/>
      <c r="H117" s="289"/>
      <c r="I117" s="289"/>
      <c r="J117" s="289"/>
      <c r="K117" s="284"/>
      <c r="L117" s="284"/>
    </row>
    <row r="118" spans="1:12">
      <c r="A118" s="285"/>
      <c r="B118" s="286"/>
      <c r="C118" s="287"/>
      <c r="D118" s="288"/>
      <c r="E118" s="284">
        <f t="shared" si="1"/>
        <v>0</v>
      </c>
      <c r="F118" s="285"/>
      <c r="G118" s="285"/>
      <c r="H118" s="289"/>
      <c r="I118" s="289"/>
      <c r="J118" s="289"/>
      <c r="K118" s="284"/>
      <c r="L118" s="284"/>
    </row>
    <row r="119" spans="1:12">
      <c r="A119" s="285"/>
      <c r="B119" s="286"/>
      <c r="C119" s="287"/>
      <c r="D119" s="288"/>
      <c r="E119" s="284">
        <f t="shared" si="1"/>
        <v>0</v>
      </c>
      <c r="F119" s="285"/>
      <c r="G119" s="285"/>
      <c r="H119" s="289"/>
      <c r="I119" s="289"/>
      <c r="J119" s="289"/>
      <c r="K119" s="284"/>
      <c r="L119" s="284"/>
    </row>
    <row r="120" spans="1:12">
      <c r="A120" s="285"/>
      <c r="B120" s="286"/>
      <c r="C120" s="287"/>
      <c r="D120" s="288"/>
      <c r="E120" s="284">
        <f t="shared" si="1"/>
        <v>0</v>
      </c>
      <c r="F120" s="285"/>
      <c r="G120" s="285"/>
      <c r="H120" s="289"/>
      <c r="I120" s="289"/>
      <c r="J120" s="289"/>
      <c r="K120" s="284"/>
      <c r="L120" s="284"/>
    </row>
    <row r="121" spans="1:12">
      <c r="A121" s="285"/>
      <c r="B121" s="286"/>
      <c r="C121" s="287"/>
      <c r="D121" s="288"/>
      <c r="E121" s="284">
        <f t="shared" si="1"/>
        <v>0</v>
      </c>
      <c r="F121" s="285"/>
      <c r="G121" s="285"/>
      <c r="H121" s="289"/>
      <c r="I121" s="289"/>
      <c r="J121" s="289"/>
      <c r="K121" s="284"/>
      <c r="L121" s="284"/>
    </row>
    <row r="122" spans="1:12">
      <c r="A122" s="285"/>
      <c r="B122" s="286"/>
      <c r="C122" s="287"/>
      <c r="D122" s="288"/>
      <c r="E122" s="284">
        <f t="shared" si="1"/>
        <v>0</v>
      </c>
      <c r="F122" s="285"/>
      <c r="G122" s="285"/>
      <c r="H122" s="289"/>
      <c r="I122" s="289"/>
      <c r="J122" s="289"/>
      <c r="K122" s="284"/>
      <c r="L122" s="284"/>
    </row>
    <row r="123" spans="1:12">
      <c r="A123" s="285"/>
      <c r="B123" s="286"/>
      <c r="C123" s="287"/>
      <c r="D123" s="288"/>
      <c r="E123" s="284">
        <f t="shared" si="1"/>
        <v>0</v>
      </c>
      <c r="F123" s="285"/>
      <c r="G123" s="285"/>
      <c r="H123" s="289"/>
      <c r="I123" s="289"/>
      <c r="J123" s="289"/>
      <c r="K123" s="284"/>
      <c r="L123" s="284"/>
    </row>
    <row r="124" spans="1:12">
      <c r="A124" s="285"/>
      <c r="B124" s="286"/>
      <c r="C124" s="287"/>
      <c r="D124" s="288"/>
      <c r="E124" s="284">
        <f t="shared" si="1"/>
        <v>0</v>
      </c>
      <c r="F124" s="285"/>
      <c r="G124" s="285"/>
      <c r="H124" s="289"/>
      <c r="I124" s="289"/>
      <c r="J124" s="289"/>
      <c r="K124" s="284"/>
      <c r="L124" s="284"/>
    </row>
    <row r="125" spans="1:12">
      <c r="A125" s="285"/>
      <c r="B125" s="286"/>
      <c r="C125" s="287"/>
      <c r="D125" s="288"/>
      <c r="E125" s="284">
        <f t="shared" si="1"/>
        <v>0</v>
      </c>
      <c r="F125" s="285"/>
      <c r="G125" s="285"/>
      <c r="H125" s="289"/>
      <c r="I125" s="289"/>
      <c r="J125" s="289"/>
      <c r="K125" s="284"/>
      <c r="L125" s="284"/>
    </row>
    <row r="126" spans="1:12">
      <c r="A126" s="285"/>
      <c r="B126" s="286"/>
      <c r="C126" s="287"/>
      <c r="D126" s="288"/>
      <c r="E126" s="284">
        <f t="shared" si="1"/>
        <v>0</v>
      </c>
      <c r="F126" s="285"/>
      <c r="G126" s="285"/>
      <c r="H126" s="289"/>
      <c r="I126" s="289"/>
      <c r="J126" s="289"/>
      <c r="K126" s="284"/>
      <c r="L126" s="284"/>
    </row>
    <row r="127" spans="1:12">
      <c r="A127" s="285"/>
      <c r="B127" s="286"/>
      <c r="C127" s="287"/>
      <c r="D127" s="288"/>
      <c r="E127" s="284">
        <f t="shared" si="1"/>
        <v>0</v>
      </c>
      <c r="F127" s="285"/>
      <c r="G127" s="285"/>
      <c r="H127" s="289"/>
      <c r="I127" s="289"/>
      <c r="J127" s="289"/>
      <c r="K127" s="284"/>
      <c r="L127" s="284"/>
    </row>
    <row r="128" spans="1:12">
      <c r="A128" s="307"/>
      <c r="B128" s="308"/>
      <c r="C128" s="309"/>
      <c r="D128" s="310"/>
      <c r="E128" s="311">
        <f t="shared" si="1"/>
        <v>0</v>
      </c>
      <c r="F128" s="307"/>
      <c r="G128" s="307"/>
      <c r="H128" s="312"/>
      <c r="I128" s="312"/>
      <c r="J128" s="312"/>
      <c r="K128" s="311"/>
      <c r="L128" s="311"/>
    </row>
    <row r="129" spans="1:12">
      <c r="A129" s="307"/>
      <c r="B129" s="308"/>
      <c r="C129" s="309"/>
      <c r="D129" s="310"/>
      <c r="E129" s="311">
        <f t="shared" si="1"/>
        <v>0</v>
      </c>
      <c r="F129" s="307"/>
      <c r="G129" s="307"/>
      <c r="H129" s="312"/>
      <c r="I129" s="312"/>
      <c r="J129" s="312"/>
      <c r="K129" s="311"/>
      <c r="L129" s="311"/>
    </row>
    <row r="130" spans="1:12">
      <c r="A130" s="285"/>
      <c r="B130" s="286"/>
      <c r="C130" s="287"/>
      <c r="D130" s="288"/>
      <c r="E130" s="284">
        <f t="shared" si="1"/>
        <v>0</v>
      </c>
      <c r="F130" s="285"/>
      <c r="G130" s="285"/>
      <c r="H130" s="289"/>
      <c r="I130" s="289"/>
      <c r="J130" s="289"/>
      <c r="K130" s="284"/>
      <c r="L130" s="284"/>
    </row>
    <row r="131" spans="1:12">
      <c r="A131" s="285"/>
      <c r="B131" s="286"/>
      <c r="C131" s="287"/>
      <c r="D131" s="288"/>
      <c r="E131" s="284">
        <f t="shared" si="1"/>
        <v>0</v>
      </c>
      <c r="F131" s="285"/>
      <c r="G131" s="285"/>
      <c r="H131" s="289"/>
      <c r="I131" s="289"/>
      <c r="J131" s="289"/>
      <c r="K131" s="284"/>
      <c r="L131" s="284"/>
    </row>
    <row r="132" spans="1:12">
      <c r="A132" s="285"/>
      <c r="B132" s="286"/>
      <c r="C132" s="287"/>
      <c r="D132" s="288"/>
      <c r="E132" s="284">
        <f t="shared" si="1"/>
        <v>0</v>
      </c>
      <c r="F132" s="285"/>
      <c r="G132" s="285"/>
      <c r="H132" s="289"/>
      <c r="I132" s="289"/>
      <c r="J132" s="289"/>
      <c r="K132" s="284"/>
      <c r="L132" s="284"/>
    </row>
    <row r="133" spans="1:12">
      <c r="A133" s="285"/>
      <c r="B133" s="286"/>
      <c r="C133" s="287"/>
      <c r="D133" s="288"/>
      <c r="E133" s="284">
        <f t="shared" si="1"/>
        <v>0</v>
      </c>
      <c r="F133" s="285"/>
      <c r="G133" s="285"/>
      <c r="H133" s="289"/>
      <c r="I133" s="289"/>
      <c r="J133" s="289"/>
      <c r="K133" s="284"/>
      <c r="L133" s="284"/>
    </row>
    <row r="134" spans="1:12">
      <c r="A134" s="285"/>
      <c r="B134" s="286"/>
      <c r="C134" s="287"/>
      <c r="D134" s="288"/>
      <c r="E134" s="284">
        <f t="shared" si="1"/>
        <v>0</v>
      </c>
      <c r="F134" s="285"/>
      <c r="G134" s="285"/>
      <c r="H134" s="289"/>
      <c r="I134" s="289"/>
      <c r="J134" s="289"/>
      <c r="K134" s="284"/>
      <c r="L134" s="284"/>
    </row>
    <row r="135" spans="1:12">
      <c r="A135" s="285"/>
      <c r="B135" s="286"/>
      <c r="C135" s="287"/>
      <c r="D135" s="288"/>
      <c r="E135" s="284">
        <f t="shared" si="1"/>
        <v>0</v>
      </c>
      <c r="F135" s="285"/>
      <c r="G135" s="285"/>
      <c r="H135" s="289"/>
      <c r="I135" s="289"/>
      <c r="J135" s="289"/>
      <c r="K135" s="284"/>
      <c r="L135" s="284"/>
    </row>
    <row r="136" spans="1:12">
      <c r="A136" s="285"/>
      <c r="B136" s="286"/>
      <c r="C136" s="287"/>
      <c r="D136" s="288"/>
      <c r="E136" s="284">
        <f t="shared" si="1"/>
        <v>0</v>
      </c>
      <c r="F136" s="285"/>
      <c r="G136" s="285"/>
      <c r="H136" s="289"/>
      <c r="I136" s="289"/>
      <c r="J136" s="289"/>
      <c r="K136" s="284"/>
      <c r="L136" s="284"/>
    </row>
    <row r="137" spans="1:12">
      <c r="A137" s="285"/>
      <c r="B137" s="286"/>
      <c r="C137" s="287"/>
      <c r="D137" s="288"/>
      <c r="E137" s="284">
        <f t="shared" si="1"/>
        <v>0</v>
      </c>
      <c r="F137" s="285"/>
      <c r="G137" s="285"/>
      <c r="H137" s="289"/>
      <c r="I137" s="289"/>
      <c r="J137" s="289"/>
      <c r="K137" s="284"/>
      <c r="L137" s="284"/>
    </row>
    <row r="138" spans="1:12">
      <c r="A138" s="285"/>
      <c r="B138" s="286"/>
      <c r="C138" s="287"/>
      <c r="D138" s="288"/>
      <c r="E138" s="284">
        <f t="shared" si="1"/>
        <v>0</v>
      </c>
      <c r="F138" s="285"/>
      <c r="G138" s="285"/>
      <c r="H138" s="289"/>
      <c r="I138" s="289"/>
      <c r="J138" s="289"/>
      <c r="K138" s="284"/>
      <c r="L138" s="284"/>
    </row>
    <row r="139" spans="1:12">
      <c r="A139" s="285"/>
      <c r="B139" s="286"/>
      <c r="C139" s="287"/>
      <c r="D139" s="288"/>
      <c r="E139" s="284">
        <f t="shared" si="1"/>
        <v>0</v>
      </c>
      <c r="F139" s="285"/>
      <c r="G139" s="285"/>
      <c r="H139" s="289"/>
      <c r="I139" s="289"/>
      <c r="J139" s="289"/>
      <c r="K139" s="284"/>
      <c r="L139" s="284"/>
    </row>
    <row r="140" spans="1:12">
      <c r="A140" s="285"/>
      <c r="B140" s="286"/>
      <c r="C140" s="287"/>
      <c r="D140" s="288"/>
      <c r="E140" s="284">
        <f t="shared" si="1"/>
        <v>0</v>
      </c>
      <c r="F140" s="285"/>
      <c r="G140" s="285"/>
      <c r="H140" s="289"/>
      <c r="I140" s="289"/>
      <c r="J140" s="289"/>
      <c r="K140" s="284"/>
      <c r="L140" s="284"/>
    </row>
    <row r="141" spans="1:12">
      <c r="A141" s="285"/>
      <c r="B141" s="286"/>
      <c r="C141" s="287"/>
      <c r="D141" s="288"/>
      <c r="E141" s="284">
        <f t="shared" si="1"/>
        <v>0</v>
      </c>
      <c r="F141" s="285"/>
      <c r="G141" s="285"/>
      <c r="H141" s="289"/>
      <c r="I141" s="289"/>
      <c r="J141" s="289"/>
      <c r="K141" s="284"/>
      <c r="L141" s="284"/>
    </row>
    <row r="142" spans="1:12">
      <c r="A142" s="285"/>
      <c r="B142" s="286"/>
      <c r="C142" s="287"/>
      <c r="D142" s="288"/>
      <c r="E142" s="284">
        <f t="shared" si="1"/>
        <v>0</v>
      </c>
      <c r="F142" s="285"/>
      <c r="G142" s="285"/>
      <c r="H142" s="289"/>
      <c r="I142" s="289"/>
      <c r="J142" s="289"/>
      <c r="K142" s="284"/>
      <c r="L142" s="284"/>
    </row>
    <row r="143" spans="1:12">
      <c r="A143" s="285"/>
      <c r="B143" s="286"/>
      <c r="C143" s="287"/>
      <c r="D143" s="288"/>
      <c r="E143" s="284">
        <f t="shared" si="1"/>
        <v>0</v>
      </c>
      <c r="F143" s="285"/>
      <c r="G143" s="285"/>
      <c r="H143" s="289"/>
      <c r="I143" s="289"/>
      <c r="J143" s="289"/>
      <c r="K143" s="284"/>
      <c r="L143" s="284"/>
    </row>
    <row r="144" spans="1:12">
      <c r="A144" s="285"/>
      <c r="B144" s="286"/>
      <c r="C144" s="287"/>
      <c r="D144" s="288"/>
      <c r="E144" s="284">
        <f t="shared" ref="E144:E207" si="2">LEN(B144)</f>
        <v>0</v>
      </c>
      <c r="F144" s="285"/>
      <c r="G144" s="285"/>
      <c r="H144" s="289"/>
      <c r="I144" s="289"/>
      <c r="J144" s="289"/>
      <c r="K144" s="284"/>
      <c r="L144" s="284"/>
    </row>
    <row r="145" spans="1:12">
      <c r="A145" s="285"/>
      <c r="B145" s="286"/>
      <c r="C145" s="287"/>
      <c r="D145" s="288"/>
      <c r="E145" s="284">
        <f t="shared" si="2"/>
        <v>0</v>
      </c>
      <c r="F145" s="285"/>
      <c r="G145" s="285"/>
      <c r="H145" s="289"/>
      <c r="I145" s="289"/>
      <c r="J145" s="289"/>
      <c r="K145" s="284"/>
      <c r="L145" s="284"/>
    </row>
    <row r="146" spans="1:12">
      <c r="A146" s="285"/>
      <c r="B146" s="286"/>
      <c r="C146" s="287"/>
      <c r="D146" s="288"/>
      <c r="E146" s="284">
        <f t="shared" si="2"/>
        <v>0</v>
      </c>
      <c r="F146" s="285"/>
      <c r="G146" s="285"/>
      <c r="H146" s="289"/>
      <c r="I146" s="289"/>
      <c r="J146" s="289"/>
      <c r="K146" s="284"/>
      <c r="L146" s="284"/>
    </row>
    <row r="147" spans="1:12">
      <c r="A147" s="307"/>
      <c r="B147" s="308"/>
      <c r="C147" s="309"/>
      <c r="D147" s="310"/>
      <c r="E147" s="311">
        <f t="shared" si="2"/>
        <v>0</v>
      </c>
      <c r="F147" s="307"/>
      <c r="G147" s="307"/>
      <c r="H147" s="312"/>
      <c r="I147" s="312"/>
      <c r="J147" s="312"/>
      <c r="K147" s="311"/>
      <c r="L147" s="311"/>
    </row>
    <row r="148" spans="1:12">
      <c r="A148" s="307"/>
      <c r="B148" s="308"/>
      <c r="C148" s="309"/>
      <c r="D148" s="310"/>
      <c r="E148" s="311">
        <f t="shared" si="2"/>
        <v>0</v>
      </c>
      <c r="F148" s="307"/>
      <c r="G148" s="307"/>
      <c r="H148" s="312"/>
      <c r="I148" s="312"/>
      <c r="J148" s="312"/>
      <c r="K148" s="311"/>
      <c r="L148" s="311"/>
    </row>
    <row r="149" spans="1:12">
      <c r="A149" s="285"/>
      <c r="B149" s="286"/>
      <c r="C149" s="287"/>
      <c r="D149" s="288"/>
      <c r="E149" s="284">
        <f t="shared" si="2"/>
        <v>0</v>
      </c>
      <c r="F149" s="285"/>
      <c r="G149" s="285"/>
      <c r="H149" s="289"/>
      <c r="I149" s="289"/>
      <c r="J149" s="289"/>
      <c r="K149" s="284"/>
      <c r="L149" s="284"/>
    </row>
    <row r="150" spans="1:12">
      <c r="A150" s="285"/>
      <c r="B150" s="286"/>
      <c r="C150" s="287"/>
      <c r="D150" s="288"/>
      <c r="E150" s="284">
        <f t="shared" si="2"/>
        <v>0</v>
      </c>
      <c r="F150" s="285"/>
      <c r="G150" s="285"/>
      <c r="H150" s="289"/>
      <c r="I150" s="289"/>
      <c r="J150" s="289"/>
      <c r="K150" s="284"/>
      <c r="L150" s="284"/>
    </row>
    <row r="151" spans="1:12">
      <c r="A151" s="285"/>
      <c r="B151" s="286"/>
      <c r="C151" s="287"/>
      <c r="D151" s="288"/>
      <c r="E151" s="284">
        <f t="shared" si="2"/>
        <v>0</v>
      </c>
      <c r="F151" s="285"/>
      <c r="G151" s="285"/>
      <c r="H151" s="289"/>
      <c r="I151" s="289"/>
      <c r="J151" s="289"/>
      <c r="K151" s="284"/>
      <c r="L151" s="284"/>
    </row>
    <row r="152" spans="1:12">
      <c r="A152" s="285"/>
      <c r="B152" s="286"/>
      <c r="C152" s="287"/>
      <c r="D152" s="288"/>
      <c r="E152" s="284">
        <f t="shared" si="2"/>
        <v>0</v>
      </c>
      <c r="F152" s="285"/>
      <c r="G152" s="285"/>
      <c r="H152" s="289"/>
      <c r="I152" s="289"/>
      <c r="J152" s="289"/>
      <c r="K152" s="284"/>
      <c r="L152" s="284"/>
    </row>
    <row r="153" spans="1:12">
      <c r="A153" s="285"/>
      <c r="B153" s="286"/>
      <c r="C153" s="287"/>
      <c r="D153" s="288"/>
      <c r="E153" s="284">
        <f t="shared" si="2"/>
        <v>0</v>
      </c>
      <c r="F153" s="285"/>
      <c r="G153" s="285"/>
      <c r="H153" s="289"/>
      <c r="I153" s="289"/>
      <c r="J153" s="289"/>
      <c r="K153" s="284"/>
      <c r="L153" s="284"/>
    </row>
    <row r="154" spans="1:12">
      <c r="A154" s="285"/>
      <c r="B154" s="286"/>
      <c r="C154" s="287"/>
      <c r="D154" s="288"/>
      <c r="E154" s="284">
        <f t="shared" si="2"/>
        <v>0</v>
      </c>
      <c r="F154" s="285"/>
      <c r="G154" s="285"/>
      <c r="H154" s="289"/>
      <c r="I154" s="289"/>
      <c r="J154" s="289"/>
      <c r="K154" s="284"/>
      <c r="L154" s="284"/>
    </row>
    <row r="155" spans="1:12">
      <c r="A155" s="285"/>
      <c r="B155" s="286"/>
      <c r="C155" s="287"/>
      <c r="D155" s="288"/>
      <c r="E155" s="284">
        <f t="shared" si="2"/>
        <v>0</v>
      </c>
      <c r="F155" s="285"/>
      <c r="G155" s="285"/>
      <c r="H155" s="289"/>
      <c r="I155" s="289"/>
      <c r="J155" s="289"/>
      <c r="K155" s="284"/>
      <c r="L155" s="284"/>
    </row>
    <row r="156" spans="1:12">
      <c r="A156" s="285"/>
      <c r="B156" s="286"/>
      <c r="C156" s="287"/>
      <c r="D156" s="288"/>
      <c r="E156" s="284">
        <f t="shared" si="2"/>
        <v>0</v>
      </c>
      <c r="F156" s="285"/>
      <c r="G156" s="285"/>
      <c r="H156" s="289"/>
      <c r="I156" s="289"/>
      <c r="J156" s="289"/>
      <c r="K156" s="284"/>
      <c r="L156" s="284"/>
    </row>
    <row r="157" spans="1:12">
      <c r="A157" s="285"/>
      <c r="B157" s="286"/>
      <c r="C157" s="287"/>
      <c r="D157" s="288"/>
      <c r="E157" s="284">
        <f t="shared" si="2"/>
        <v>0</v>
      </c>
      <c r="F157" s="285"/>
      <c r="G157" s="285"/>
      <c r="H157" s="289"/>
      <c r="I157" s="289"/>
      <c r="J157" s="289"/>
      <c r="K157" s="284"/>
      <c r="L157" s="284"/>
    </row>
    <row r="158" spans="1:12">
      <c r="A158" s="285"/>
      <c r="B158" s="286"/>
      <c r="C158" s="287"/>
      <c r="D158" s="288"/>
      <c r="E158" s="284">
        <f t="shared" si="2"/>
        <v>0</v>
      </c>
      <c r="F158" s="285"/>
      <c r="G158" s="285"/>
      <c r="H158" s="289"/>
      <c r="I158" s="289"/>
      <c r="J158" s="289"/>
      <c r="K158" s="284"/>
      <c r="L158" s="284"/>
    </row>
    <row r="159" spans="1:12">
      <c r="A159" s="285"/>
      <c r="B159" s="286"/>
      <c r="C159" s="287"/>
      <c r="D159" s="288"/>
      <c r="E159" s="284">
        <f t="shared" si="2"/>
        <v>0</v>
      </c>
      <c r="F159" s="285"/>
      <c r="G159" s="285"/>
      <c r="H159" s="289"/>
      <c r="I159" s="289"/>
      <c r="J159" s="289"/>
      <c r="K159" s="284"/>
      <c r="L159" s="284"/>
    </row>
    <row r="160" spans="1:12">
      <c r="A160" s="285"/>
      <c r="B160" s="286"/>
      <c r="C160" s="287"/>
      <c r="D160" s="288"/>
      <c r="E160" s="284">
        <f t="shared" si="2"/>
        <v>0</v>
      </c>
      <c r="F160" s="285"/>
      <c r="G160" s="285"/>
      <c r="H160" s="289"/>
      <c r="I160" s="289"/>
      <c r="J160" s="289"/>
      <c r="K160" s="284"/>
      <c r="L160" s="284"/>
    </row>
    <row r="161" spans="1:12">
      <c r="A161" s="285"/>
      <c r="B161" s="286"/>
      <c r="C161" s="287"/>
      <c r="D161" s="288"/>
      <c r="E161" s="284">
        <f t="shared" si="2"/>
        <v>0</v>
      </c>
      <c r="F161" s="285"/>
      <c r="G161" s="285"/>
      <c r="H161" s="289"/>
      <c r="I161" s="289"/>
      <c r="J161" s="289"/>
      <c r="K161" s="284"/>
      <c r="L161" s="284"/>
    </row>
    <row r="162" spans="1:12">
      <c r="A162" s="285"/>
      <c r="B162" s="286"/>
      <c r="C162" s="287"/>
      <c r="D162" s="288"/>
      <c r="E162" s="284">
        <f t="shared" si="2"/>
        <v>0</v>
      </c>
      <c r="F162" s="285"/>
      <c r="G162" s="285"/>
      <c r="H162" s="289"/>
      <c r="I162" s="289"/>
      <c r="J162" s="289"/>
      <c r="K162" s="284"/>
      <c r="L162" s="284"/>
    </row>
    <row r="163" spans="1:12">
      <c r="A163" s="285"/>
      <c r="B163" s="286"/>
      <c r="C163" s="287"/>
      <c r="D163" s="288"/>
      <c r="E163" s="284">
        <f t="shared" si="2"/>
        <v>0</v>
      </c>
      <c r="F163" s="285"/>
      <c r="G163" s="285"/>
      <c r="H163" s="289"/>
      <c r="I163" s="289"/>
      <c r="J163" s="289"/>
      <c r="K163" s="284"/>
      <c r="L163" s="284"/>
    </row>
    <row r="164" spans="1:12">
      <c r="A164" s="285"/>
      <c r="B164" s="286"/>
      <c r="C164" s="287"/>
      <c r="D164" s="288"/>
      <c r="E164" s="284">
        <f t="shared" si="2"/>
        <v>0</v>
      </c>
      <c r="F164" s="285"/>
      <c r="G164" s="285"/>
      <c r="H164" s="289"/>
      <c r="I164" s="289"/>
      <c r="J164" s="289"/>
      <c r="K164" s="284"/>
      <c r="L164" s="284"/>
    </row>
    <row r="165" spans="1:12">
      <c r="A165" s="285"/>
      <c r="B165" s="286"/>
      <c r="C165" s="287"/>
      <c r="D165" s="288"/>
      <c r="E165" s="284">
        <f t="shared" si="2"/>
        <v>0</v>
      </c>
      <c r="F165" s="285"/>
      <c r="G165" s="285"/>
      <c r="H165" s="289"/>
      <c r="I165" s="289"/>
      <c r="J165" s="289"/>
      <c r="K165" s="284"/>
      <c r="L165" s="284"/>
    </row>
    <row r="166" spans="1:12">
      <c r="A166" s="307"/>
      <c r="B166" s="308"/>
      <c r="C166" s="309"/>
      <c r="D166" s="310"/>
      <c r="E166" s="311">
        <f t="shared" si="2"/>
        <v>0</v>
      </c>
      <c r="F166" s="307"/>
      <c r="G166" s="307"/>
      <c r="H166" s="312"/>
      <c r="I166" s="312"/>
      <c r="J166" s="312"/>
      <c r="K166" s="311"/>
      <c r="L166" s="311"/>
    </row>
    <row r="167" spans="1:12">
      <c r="A167" s="307"/>
      <c r="B167" s="308"/>
      <c r="C167" s="309"/>
      <c r="D167" s="310"/>
      <c r="E167" s="311">
        <f t="shared" si="2"/>
        <v>0</v>
      </c>
      <c r="F167" s="307"/>
      <c r="G167" s="307"/>
      <c r="H167" s="312"/>
      <c r="I167" s="312"/>
      <c r="J167" s="312"/>
      <c r="K167" s="311"/>
      <c r="L167" s="311"/>
    </row>
    <row r="168" spans="1:12">
      <c r="A168" s="285"/>
      <c r="B168" s="286"/>
      <c r="C168" s="287"/>
      <c r="D168" s="288"/>
      <c r="E168" s="284">
        <f t="shared" si="2"/>
        <v>0</v>
      </c>
      <c r="F168" s="285"/>
      <c r="G168" s="285"/>
      <c r="H168" s="289"/>
      <c r="I168" s="289"/>
      <c r="J168" s="289"/>
      <c r="K168" s="284"/>
      <c r="L168" s="284"/>
    </row>
    <row r="169" spans="1:12">
      <c r="A169" s="285"/>
      <c r="B169" s="286"/>
      <c r="C169" s="287"/>
      <c r="D169" s="288"/>
      <c r="E169" s="284">
        <f t="shared" si="2"/>
        <v>0</v>
      </c>
      <c r="F169" s="285"/>
      <c r="G169" s="285"/>
      <c r="H169" s="289"/>
      <c r="I169" s="289"/>
      <c r="J169" s="289"/>
      <c r="K169" s="284"/>
      <c r="L169" s="284"/>
    </row>
    <row r="170" spans="1:12">
      <c r="A170" s="285"/>
      <c r="B170" s="286"/>
      <c r="C170" s="287"/>
      <c r="D170" s="288"/>
      <c r="E170" s="284">
        <f t="shared" si="2"/>
        <v>0</v>
      </c>
      <c r="F170" s="285"/>
      <c r="G170" s="285"/>
      <c r="H170" s="289"/>
      <c r="I170" s="289"/>
      <c r="J170" s="289"/>
      <c r="K170" s="284"/>
      <c r="L170" s="284"/>
    </row>
    <row r="171" spans="1:12">
      <c r="A171" s="285"/>
      <c r="B171" s="286"/>
      <c r="C171" s="287"/>
      <c r="D171" s="288"/>
      <c r="E171" s="284">
        <f t="shared" si="2"/>
        <v>0</v>
      </c>
      <c r="F171" s="285"/>
      <c r="G171" s="285"/>
      <c r="H171" s="289"/>
      <c r="I171" s="289"/>
      <c r="J171" s="289"/>
      <c r="K171" s="284"/>
      <c r="L171" s="284"/>
    </row>
    <row r="172" spans="1:12">
      <c r="A172" s="285"/>
      <c r="B172" s="286"/>
      <c r="C172" s="287"/>
      <c r="D172" s="288"/>
      <c r="E172" s="284">
        <f t="shared" si="2"/>
        <v>0</v>
      </c>
      <c r="F172" s="285"/>
      <c r="G172" s="285"/>
      <c r="H172" s="289"/>
      <c r="I172" s="289"/>
      <c r="J172" s="289"/>
      <c r="K172" s="284"/>
      <c r="L172" s="284"/>
    </row>
    <row r="173" spans="1:12">
      <c r="A173" s="285"/>
      <c r="B173" s="286"/>
      <c r="C173" s="287"/>
      <c r="D173" s="288"/>
      <c r="E173" s="284">
        <f t="shared" si="2"/>
        <v>0</v>
      </c>
      <c r="F173" s="285"/>
      <c r="G173" s="285"/>
      <c r="H173" s="289"/>
      <c r="I173" s="289"/>
      <c r="J173" s="289"/>
      <c r="K173" s="284"/>
      <c r="L173" s="284"/>
    </row>
    <row r="174" spans="1:12">
      <c r="A174" s="285"/>
      <c r="B174" s="286"/>
      <c r="C174" s="287"/>
      <c r="D174" s="288"/>
      <c r="E174" s="284">
        <f t="shared" si="2"/>
        <v>0</v>
      </c>
      <c r="F174" s="285"/>
      <c r="G174" s="285"/>
      <c r="H174" s="289"/>
      <c r="I174" s="289"/>
      <c r="J174" s="289"/>
      <c r="K174" s="284"/>
      <c r="L174" s="284"/>
    </row>
    <row r="175" spans="1:12">
      <c r="A175" s="285"/>
      <c r="B175" s="286"/>
      <c r="C175" s="287"/>
      <c r="D175" s="288"/>
      <c r="E175" s="284">
        <f t="shared" si="2"/>
        <v>0</v>
      </c>
      <c r="F175" s="285"/>
      <c r="G175" s="285"/>
      <c r="H175" s="289"/>
      <c r="I175" s="289"/>
      <c r="J175" s="289"/>
      <c r="K175" s="284"/>
      <c r="L175" s="284"/>
    </row>
    <row r="176" spans="1:12">
      <c r="A176" s="285"/>
      <c r="B176" s="286"/>
      <c r="C176" s="287"/>
      <c r="D176" s="288"/>
      <c r="E176" s="284">
        <f t="shared" si="2"/>
        <v>0</v>
      </c>
      <c r="F176" s="285"/>
      <c r="G176" s="285"/>
      <c r="H176" s="289"/>
      <c r="I176" s="289"/>
      <c r="J176" s="289"/>
      <c r="K176" s="284"/>
      <c r="L176" s="284"/>
    </row>
    <row r="177" spans="1:12">
      <c r="A177" s="285"/>
      <c r="B177" s="286"/>
      <c r="C177" s="287"/>
      <c r="D177" s="288"/>
      <c r="E177" s="284">
        <f t="shared" si="2"/>
        <v>0</v>
      </c>
      <c r="F177" s="285"/>
      <c r="G177" s="285"/>
      <c r="H177" s="289"/>
      <c r="I177" s="289"/>
      <c r="J177" s="289"/>
      <c r="K177" s="284"/>
      <c r="L177" s="284"/>
    </row>
    <row r="178" spans="1:12">
      <c r="A178" s="285"/>
      <c r="B178" s="286"/>
      <c r="C178" s="287"/>
      <c r="D178" s="288"/>
      <c r="E178" s="284">
        <f t="shared" si="2"/>
        <v>0</v>
      </c>
      <c r="F178" s="285"/>
      <c r="G178" s="285"/>
      <c r="H178" s="289"/>
      <c r="I178" s="289"/>
      <c r="J178" s="289"/>
      <c r="K178" s="284"/>
      <c r="L178" s="284"/>
    </row>
    <row r="179" spans="1:12">
      <c r="A179" s="285"/>
      <c r="B179" s="286"/>
      <c r="C179" s="287"/>
      <c r="D179" s="288"/>
      <c r="E179" s="284">
        <f t="shared" si="2"/>
        <v>0</v>
      </c>
      <c r="F179" s="285"/>
      <c r="G179" s="285"/>
      <c r="H179" s="289"/>
      <c r="I179" s="289"/>
      <c r="J179" s="289"/>
      <c r="K179" s="284"/>
      <c r="L179" s="284"/>
    </row>
    <row r="180" spans="1:12">
      <c r="A180" s="285"/>
      <c r="B180" s="286"/>
      <c r="C180" s="287"/>
      <c r="D180" s="288"/>
      <c r="E180" s="284">
        <f t="shared" si="2"/>
        <v>0</v>
      </c>
      <c r="F180" s="285"/>
      <c r="G180" s="285"/>
      <c r="H180" s="289"/>
      <c r="I180" s="289"/>
      <c r="J180" s="289"/>
      <c r="K180" s="284"/>
      <c r="L180" s="284"/>
    </row>
    <row r="181" spans="1:12">
      <c r="A181" s="285"/>
      <c r="B181" s="286"/>
      <c r="C181" s="287"/>
      <c r="D181" s="288"/>
      <c r="E181" s="284">
        <f t="shared" si="2"/>
        <v>0</v>
      </c>
      <c r="F181" s="285"/>
      <c r="G181" s="285"/>
      <c r="H181" s="289"/>
      <c r="I181" s="289"/>
      <c r="J181" s="289"/>
      <c r="K181" s="284"/>
      <c r="L181" s="284"/>
    </row>
    <row r="182" spans="1:12">
      <c r="A182" s="285"/>
      <c r="B182" s="286"/>
      <c r="C182" s="287"/>
      <c r="D182" s="288"/>
      <c r="E182" s="284">
        <f t="shared" si="2"/>
        <v>0</v>
      </c>
      <c r="F182" s="285"/>
      <c r="G182" s="285"/>
      <c r="H182" s="289"/>
      <c r="I182" s="289"/>
      <c r="J182" s="289"/>
      <c r="K182" s="284"/>
      <c r="L182" s="284"/>
    </row>
    <row r="183" spans="1:12">
      <c r="A183" s="285"/>
      <c r="B183" s="286"/>
      <c r="C183" s="287"/>
      <c r="D183" s="288"/>
      <c r="E183" s="284">
        <f t="shared" si="2"/>
        <v>0</v>
      </c>
      <c r="F183" s="285"/>
      <c r="G183" s="285"/>
      <c r="H183" s="289"/>
      <c r="I183" s="289"/>
      <c r="J183" s="289"/>
      <c r="K183" s="284"/>
      <c r="L183" s="284"/>
    </row>
    <row r="184" spans="1:12">
      <c r="A184" s="285"/>
      <c r="B184" s="286"/>
      <c r="C184" s="287"/>
      <c r="D184" s="288"/>
      <c r="E184" s="284">
        <f t="shared" si="2"/>
        <v>0</v>
      </c>
      <c r="F184" s="285"/>
      <c r="G184" s="285"/>
      <c r="H184" s="289"/>
      <c r="I184" s="289"/>
      <c r="J184" s="289"/>
      <c r="K184" s="284"/>
      <c r="L184" s="284"/>
    </row>
    <row r="185" spans="1:12">
      <c r="A185" s="307"/>
      <c r="B185" s="308"/>
      <c r="C185" s="309"/>
      <c r="D185" s="310"/>
      <c r="E185" s="311">
        <f t="shared" si="2"/>
        <v>0</v>
      </c>
      <c r="F185" s="307"/>
      <c r="G185" s="307"/>
      <c r="H185" s="312"/>
      <c r="I185" s="312"/>
      <c r="J185" s="312"/>
      <c r="K185" s="311"/>
      <c r="L185" s="311"/>
    </row>
    <row r="186" spans="1:12">
      <c r="A186" s="307"/>
      <c r="B186" s="308"/>
      <c r="C186" s="309"/>
      <c r="D186" s="310"/>
      <c r="E186" s="311">
        <f t="shared" si="2"/>
        <v>0</v>
      </c>
      <c r="F186" s="307"/>
      <c r="G186" s="307"/>
      <c r="H186" s="312"/>
      <c r="I186" s="312"/>
      <c r="J186" s="312"/>
      <c r="K186" s="311"/>
      <c r="L186" s="311"/>
    </row>
    <row r="187" spans="1:12">
      <c r="A187" s="285"/>
      <c r="B187" s="286"/>
      <c r="C187" s="287"/>
      <c r="D187" s="288"/>
      <c r="E187" s="284">
        <f t="shared" si="2"/>
        <v>0</v>
      </c>
      <c r="F187" s="285"/>
      <c r="G187" s="285"/>
      <c r="H187" s="289"/>
      <c r="I187" s="289"/>
      <c r="J187" s="289"/>
      <c r="K187" s="284"/>
      <c r="L187" s="284"/>
    </row>
    <row r="188" spans="1:12">
      <c r="A188" s="285"/>
      <c r="B188" s="286"/>
      <c r="C188" s="287"/>
      <c r="D188" s="288"/>
      <c r="E188" s="284">
        <f t="shared" si="2"/>
        <v>0</v>
      </c>
      <c r="F188" s="285"/>
      <c r="G188" s="285"/>
      <c r="H188" s="289"/>
      <c r="I188" s="289"/>
      <c r="J188" s="289"/>
      <c r="K188" s="284"/>
      <c r="L188" s="284"/>
    </row>
    <row r="189" spans="1:12">
      <c r="A189" s="285"/>
      <c r="B189" s="286"/>
      <c r="C189" s="287"/>
      <c r="D189" s="288"/>
      <c r="E189" s="284">
        <f t="shared" si="2"/>
        <v>0</v>
      </c>
      <c r="F189" s="285"/>
      <c r="G189" s="285"/>
      <c r="H189" s="289"/>
      <c r="I189" s="289"/>
      <c r="J189" s="289"/>
      <c r="K189" s="284"/>
      <c r="L189" s="284"/>
    </row>
    <row r="190" spans="1:12">
      <c r="A190" s="285"/>
      <c r="B190" s="286"/>
      <c r="C190" s="287"/>
      <c r="D190" s="288"/>
      <c r="E190" s="284">
        <f t="shared" si="2"/>
        <v>0</v>
      </c>
      <c r="F190" s="285"/>
      <c r="G190" s="285"/>
      <c r="H190" s="289"/>
      <c r="I190" s="289"/>
      <c r="J190" s="289"/>
      <c r="K190" s="284"/>
      <c r="L190" s="284"/>
    </row>
    <row r="191" spans="1:12">
      <c r="A191" s="285"/>
      <c r="B191" s="286"/>
      <c r="C191" s="287"/>
      <c r="D191" s="288"/>
      <c r="E191" s="284">
        <f t="shared" si="2"/>
        <v>0</v>
      </c>
      <c r="F191" s="285"/>
      <c r="G191" s="285"/>
      <c r="H191" s="289"/>
      <c r="I191" s="289"/>
      <c r="J191" s="289"/>
      <c r="K191" s="284"/>
      <c r="L191" s="284"/>
    </row>
    <row r="192" spans="1:12">
      <c r="A192" s="285"/>
      <c r="B192" s="286"/>
      <c r="C192" s="287"/>
      <c r="D192" s="288"/>
      <c r="E192" s="284">
        <f t="shared" si="2"/>
        <v>0</v>
      </c>
      <c r="F192" s="285"/>
      <c r="G192" s="285"/>
      <c r="H192" s="289"/>
      <c r="I192" s="289"/>
      <c r="J192" s="289"/>
      <c r="K192" s="284"/>
      <c r="L192" s="284"/>
    </row>
    <row r="193" spans="1:12">
      <c r="A193" s="285"/>
      <c r="B193" s="286"/>
      <c r="C193" s="287"/>
      <c r="D193" s="288"/>
      <c r="E193" s="284">
        <f t="shared" si="2"/>
        <v>0</v>
      </c>
      <c r="F193" s="285"/>
      <c r="G193" s="285"/>
      <c r="H193" s="289"/>
      <c r="I193" s="289"/>
      <c r="J193" s="289"/>
      <c r="K193" s="284"/>
      <c r="L193" s="284"/>
    </row>
    <row r="194" spans="1:12">
      <c r="A194" s="285"/>
      <c r="B194" s="286"/>
      <c r="C194" s="287"/>
      <c r="D194" s="288"/>
      <c r="E194" s="284">
        <f t="shared" si="2"/>
        <v>0</v>
      </c>
      <c r="F194" s="285"/>
      <c r="G194" s="285"/>
      <c r="H194" s="289"/>
      <c r="I194" s="289"/>
      <c r="J194" s="289"/>
      <c r="K194" s="284"/>
      <c r="L194" s="284"/>
    </row>
    <row r="195" spans="1:12">
      <c r="A195" s="285"/>
      <c r="B195" s="286"/>
      <c r="C195" s="287"/>
      <c r="D195" s="288"/>
      <c r="E195" s="284">
        <f t="shared" si="2"/>
        <v>0</v>
      </c>
      <c r="F195" s="285"/>
      <c r="G195" s="285"/>
      <c r="H195" s="289"/>
      <c r="I195" s="289"/>
      <c r="J195" s="289"/>
      <c r="K195" s="284"/>
      <c r="L195" s="284"/>
    </row>
    <row r="196" spans="1:12">
      <c r="A196" s="285"/>
      <c r="B196" s="286"/>
      <c r="C196" s="287"/>
      <c r="D196" s="288"/>
      <c r="E196" s="284">
        <f t="shared" si="2"/>
        <v>0</v>
      </c>
      <c r="F196" s="285"/>
      <c r="G196" s="285"/>
      <c r="H196" s="289"/>
      <c r="I196" s="289"/>
      <c r="J196" s="289"/>
      <c r="K196" s="284"/>
      <c r="L196" s="284"/>
    </row>
    <row r="197" spans="1:12">
      <c r="A197" s="285"/>
      <c r="B197" s="286"/>
      <c r="C197" s="287"/>
      <c r="D197" s="288"/>
      <c r="E197" s="284">
        <f t="shared" si="2"/>
        <v>0</v>
      </c>
      <c r="F197" s="285"/>
      <c r="G197" s="285"/>
      <c r="H197" s="289"/>
      <c r="I197" s="289"/>
      <c r="J197" s="289"/>
      <c r="K197" s="284"/>
      <c r="L197" s="284"/>
    </row>
    <row r="198" spans="1:12">
      <c r="A198" s="285"/>
      <c r="B198" s="286"/>
      <c r="C198" s="287"/>
      <c r="D198" s="288"/>
      <c r="E198" s="284">
        <f t="shared" si="2"/>
        <v>0</v>
      </c>
      <c r="F198" s="285"/>
      <c r="G198" s="285"/>
      <c r="H198" s="289"/>
      <c r="I198" s="289"/>
      <c r="J198" s="289"/>
      <c r="K198" s="284"/>
      <c r="L198" s="284"/>
    </row>
    <row r="199" spans="1:12">
      <c r="A199" s="285"/>
      <c r="B199" s="286"/>
      <c r="C199" s="287"/>
      <c r="D199" s="288"/>
      <c r="E199" s="284">
        <f t="shared" si="2"/>
        <v>0</v>
      </c>
      <c r="F199" s="285"/>
      <c r="G199" s="285"/>
      <c r="H199" s="289"/>
      <c r="I199" s="289"/>
      <c r="J199" s="289"/>
      <c r="K199" s="284"/>
      <c r="L199" s="284"/>
    </row>
    <row r="200" spans="1:12">
      <c r="A200" s="285"/>
      <c r="B200" s="286"/>
      <c r="C200" s="287"/>
      <c r="D200" s="288"/>
      <c r="E200" s="284">
        <f t="shared" si="2"/>
        <v>0</v>
      </c>
      <c r="F200" s="285"/>
      <c r="G200" s="285"/>
      <c r="H200" s="289"/>
      <c r="I200" s="289"/>
      <c r="J200" s="289"/>
      <c r="K200" s="284"/>
      <c r="L200" s="284"/>
    </row>
    <row r="201" spans="1:12">
      <c r="A201" s="285"/>
      <c r="B201" s="286"/>
      <c r="C201" s="287"/>
      <c r="D201" s="288"/>
      <c r="E201" s="284">
        <f t="shared" si="2"/>
        <v>0</v>
      </c>
      <c r="F201" s="285"/>
      <c r="G201" s="285"/>
      <c r="H201" s="289"/>
      <c r="I201" s="289"/>
      <c r="J201" s="289"/>
      <c r="K201" s="284"/>
      <c r="L201" s="284"/>
    </row>
    <row r="202" spans="1:12">
      <c r="A202" s="285"/>
      <c r="B202" s="286"/>
      <c r="C202" s="287"/>
      <c r="D202" s="288"/>
      <c r="E202" s="284">
        <f t="shared" si="2"/>
        <v>0</v>
      </c>
      <c r="F202" s="285"/>
      <c r="G202" s="285"/>
      <c r="H202" s="289"/>
      <c r="I202" s="289"/>
      <c r="J202" s="289"/>
      <c r="K202" s="284"/>
      <c r="L202" s="284"/>
    </row>
    <row r="203" spans="1:12">
      <c r="A203" s="285"/>
      <c r="B203" s="286"/>
      <c r="C203" s="287"/>
      <c r="D203" s="288"/>
      <c r="E203" s="284">
        <f t="shared" si="2"/>
        <v>0</v>
      </c>
      <c r="F203" s="285"/>
      <c r="G203" s="285"/>
      <c r="H203" s="289"/>
      <c r="I203" s="289"/>
      <c r="J203" s="289"/>
      <c r="K203" s="284"/>
      <c r="L203" s="284"/>
    </row>
    <row r="204" spans="1:12">
      <c r="A204" s="307"/>
      <c r="B204" s="308"/>
      <c r="C204" s="309"/>
      <c r="D204" s="310"/>
      <c r="E204" s="311">
        <f t="shared" si="2"/>
        <v>0</v>
      </c>
      <c r="F204" s="307"/>
      <c r="G204" s="307"/>
      <c r="H204" s="312"/>
      <c r="I204" s="312"/>
      <c r="J204" s="312"/>
      <c r="K204" s="311"/>
      <c r="L204" s="311"/>
    </row>
    <row r="205" spans="1:12">
      <c r="A205" s="307"/>
      <c r="B205" s="308"/>
      <c r="C205" s="309"/>
      <c r="D205" s="310"/>
      <c r="E205" s="311">
        <f t="shared" si="2"/>
        <v>0</v>
      </c>
      <c r="F205" s="307"/>
      <c r="G205" s="307"/>
      <c r="H205" s="312"/>
      <c r="I205" s="312"/>
      <c r="J205" s="312"/>
      <c r="K205" s="311"/>
      <c r="L205" s="311"/>
    </row>
    <row r="206" spans="1:12">
      <c r="A206" s="285"/>
      <c r="B206" s="286"/>
      <c r="C206" s="287"/>
      <c r="D206" s="288"/>
      <c r="E206" s="284">
        <f t="shared" si="2"/>
        <v>0</v>
      </c>
      <c r="F206" s="285"/>
      <c r="G206" s="285"/>
      <c r="H206" s="289"/>
      <c r="I206" s="289"/>
      <c r="J206" s="289"/>
      <c r="K206" s="284"/>
      <c r="L206" s="284"/>
    </row>
    <row r="207" spans="1:12">
      <c r="A207" s="285"/>
      <c r="B207" s="286"/>
      <c r="C207" s="287"/>
      <c r="D207" s="288"/>
      <c r="E207" s="284">
        <f t="shared" si="2"/>
        <v>0</v>
      </c>
      <c r="F207" s="285"/>
      <c r="G207" s="285"/>
      <c r="H207" s="289"/>
      <c r="I207" s="289"/>
      <c r="J207" s="289"/>
      <c r="K207" s="284"/>
      <c r="L207" s="284"/>
    </row>
    <row r="208" spans="1:12">
      <c r="A208" s="285"/>
      <c r="B208" s="286"/>
      <c r="C208" s="287"/>
      <c r="D208" s="288"/>
      <c r="E208" s="284">
        <f t="shared" ref="E208:E271" si="3">LEN(B208)</f>
        <v>0</v>
      </c>
      <c r="F208" s="285"/>
      <c r="G208" s="285"/>
      <c r="H208" s="289"/>
      <c r="I208" s="289"/>
      <c r="J208" s="289"/>
      <c r="K208" s="284"/>
      <c r="L208" s="284"/>
    </row>
    <row r="209" spans="1:12">
      <c r="A209" s="285"/>
      <c r="B209" s="286"/>
      <c r="C209" s="287"/>
      <c r="D209" s="288"/>
      <c r="E209" s="284">
        <f t="shared" si="3"/>
        <v>0</v>
      </c>
      <c r="F209" s="285"/>
      <c r="G209" s="285"/>
      <c r="H209" s="289"/>
      <c r="I209" s="289"/>
      <c r="J209" s="289"/>
      <c r="K209" s="284"/>
      <c r="L209" s="284"/>
    </row>
    <row r="210" spans="1:12">
      <c r="A210" s="285"/>
      <c r="B210" s="286"/>
      <c r="C210" s="287"/>
      <c r="D210" s="288"/>
      <c r="E210" s="284">
        <f t="shared" si="3"/>
        <v>0</v>
      </c>
      <c r="F210" s="285"/>
      <c r="G210" s="285"/>
      <c r="H210" s="289"/>
      <c r="I210" s="289"/>
      <c r="J210" s="289"/>
      <c r="K210" s="284"/>
      <c r="L210" s="284"/>
    </row>
    <row r="211" spans="1:12">
      <c r="A211" s="285"/>
      <c r="B211" s="286"/>
      <c r="C211" s="287"/>
      <c r="D211" s="288"/>
      <c r="E211" s="284">
        <f t="shared" si="3"/>
        <v>0</v>
      </c>
      <c r="F211" s="285"/>
      <c r="G211" s="285"/>
      <c r="H211" s="289"/>
      <c r="I211" s="289"/>
      <c r="J211" s="289"/>
      <c r="K211" s="284"/>
      <c r="L211" s="284"/>
    </row>
    <row r="212" spans="1:12">
      <c r="A212" s="285"/>
      <c r="B212" s="286"/>
      <c r="C212" s="287"/>
      <c r="D212" s="288"/>
      <c r="E212" s="284">
        <f t="shared" si="3"/>
        <v>0</v>
      </c>
      <c r="F212" s="285"/>
      <c r="G212" s="285"/>
      <c r="H212" s="289"/>
      <c r="I212" s="289"/>
      <c r="J212" s="289"/>
      <c r="K212" s="284"/>
      <c r="L212" s="284"/>
    </row>
    <row r="213" spans="1:12">
      <c r="A213" s="285"/>
      <c r="B213" s="286"/>
      <c r="C213" s="287"/>
      <c r="D213" s="288"/>
      <c r="E213" s="284">
        <f t="shared" si="3"/>
        <v>0</v>
      </c>
      <c r="F213" s="285"/>
      <c r="G213" s="285"/>
      <c r="H213" s="289"/>
      <c r="I213" s="289"/>
      <c r="J213" s="289"/>
      <c r="K213" s="284"/>
      <c r="L213" s="284"/>
    </row>
    <row r="214" spans="1:12">
      <c r="A214" s="285"/>
      <c r="B214" s="286"/>
      <c r="C214" s="287"/>
      <c r="D214" s="288"/>
      <c r="E214" s="284">
        <f t="shared" si="3"/>
        <v>0</v>
      </c>
      <c r="F214" s="285"/>
      <c r="G214" s="285"/>
      <c r="H214" s="289"/>
      <c r="I214" s="289"/>
      <c r="J214" s="289"/>
      <c r="K214" s="284"/>
      <c r="L214" s="284"/>
    </row>
    <row r="215" spans="1:12">
      <c r="A215" s="285"/>
      <c r="B215" s="286"/>
      <c r="C215" s="287"/>
      <c r="D215" s="288"/>
      <c r="E215" s="284">
        <f t="shared" si="3"/>
        <v>0</v>
      </c>
      <c r="F215" s="285"/>
      <c r="G215" s="285"/>
      <c r="H215" s="289"/>
      <c r="I215" s="289"/>
      <c r="J215" s="289"/>
      <c r="K215" s="284"/>
      <c r="L215" s="284"/>
    </row>
    <row r="216" spans="1:12">
      <c r="A216" s="285"/>
      <c r="B216" s="286"/>
      <c r="C216" s="287"/>
      <c r="D216" s="288"/>
      <c r="E216" s="284">
        <f t="shared" si="3"/>
        <v>0</v>
      </c>
      <c r="F216" s="285"/>
      <c r="G216" s="285"/>
      <c r="H216" s="289"/>
      <c r="I216" s="289"/>
      <c r="J216" s="289"/>
      <c r="K216" s="284"/>
      <c r="L216" s="284"/>
    </row>
    <row r="217" spans="1:12">
      <c r="A217" s="285"/>
      <c r="B217" s="286"/>
      <c r="C217" s="287"/>
      <c r="D217" s="288"/>
      <c r="E217" s="284">
        <f t="shared" si="3"/>
        <v>0</v>
      </c>
      <c r="F217" s="285"/>
      <c r="G217" s="285"/>
      <c r="H217" s="289"/>
      <c r="I217" s="289"/>
      <c r="J217" s="289"/>
      <c r="K217" s="284"/>
      <c r="L217" s="284"/>
    </row>
    <row r="218" spans="1:12">
      <c r="A218" s="285"/>
      <c r="B218" s="286"/>
      <c r="C218" s="287"/>
      <c r="D218" s="288"/>
      <c r="E218" s="284">
        <f t="shared" si="3"/>
        <v>0</v>
      </c>
      <c r="F218" s="285"/>
      <c r="G218" s="285"/>
      <c r="H218" s="289"/>
      <c r="I218" s="289"/>
      <c r="J218" s="289"/>
      <c r="K218" s="284"/>
      <c r="L218" s="284"/>
    </row>
    <row r="219" spans="1:12">
      <c r="A219" s="285"/>
      <c r="B219" s="286"/>
      <c r="C219" s="287"/>
      <c r="D219" s="288"/>
      <c r="E219" s="284">
        <f t="shared" si="3"/>
        <v>0</v>
      </c>
      <c r="F219" s="285"/>
      <c r="G219" s="285"/>
      <c r="H219" s="289"/>
      <c r="I219" s="289"/>
      <c r="J219" s="289"/>
      <c r="K219" s="284"/>
      <c r="L219" s="284"/>
    </row>
    <row r="220" spans="1:12">
      <c r="A220" s="285"/>
      <c r="B220" s="286"/>
      <c r="C220" s="287"/>
      <c r="D220" s="288"/>
      <c r="E220" s="284">
        <f t="shared" si="3"/>
        <v>0</v>
      </c>
      <c r="F220" s="285"/>
      <c r="G220" s="285"/>
      <c r="H220" s="289"/>
      <c r="I220" s="289"/>
      <c r="J220" s="289"/>
      <c r="K220" s="284"/>
      <c r="L220" s="284"/>
    </row>
    <row r="221" spans="1:12">
      <c r="A221" s="285"/>
      <c r="B221" s="286"/>
      <c r="C221" s="287"/>
      <c r="D221" s="288"/>
      <c r="E221" s="284">
        <f t="shared" si="3"/>
        <v>0</v>
      </c>
      <c r="F221" s="285"/>
      <c r="G221" s="285"/>
      <c r="H221" s="289"/>
      <c r="I221" s="289"/>
      <c r="J221" s="289"/>
      <c r="K221" s="284"/>
      <c r="L221" s="284"/>
    </row>
    <row r="222" spans="1:12">
      <c r="A222" s="285"/>
      <c r="B222" s="286"/>
      <c r="C222" s="287"/>
      <c r="D222" s="288"/>
      <c r="E222" s="284">
        <f t="shared" si="3"/>
        <v>0</v>
      </c>
      <c r="F222" s="285"/>
      <c r="G222" s="285"/>
      <c r="H222" s="289"/>
      <c r="I222" s="289"/>
      <c r="J222" s="289"/>
      <c r="K222" s="284"/>
      <c r="L222" s="284"/>
    </row>
    <row r="223" spans="1:12">
      <c r="A223" s="307"/>
      <c r="B223" s="308"/>
      <c r="C223" s="309"/>
      <c r="D223" s="310"/>
      <c r="E223" s="311">
        <f t="shared" si="3"/>
        <v>0</v>
      </c>
      <c r="F223" s="307"/>
      <c r="G223" s="307"/>
      <c r="H223" s="312"/>
      <c r="I223" s="312"/>
      <c r="J223" s="312"/>
      <c r="K223" s="311"/>
      <c r="L223" s="311"/>
    </row>
    <row r="224" spans="1:12">
      <c r="A224" s="307"/>
      <c r="B224" s="308"/>
      <c r="C224" s="309"/>
      <c r="D224" s="310"/>
      <c r="E224" s="311">
        <f t="shared" si="3"/>
        <v>0</v>
      </c>
      <c r="F224" s="307"/>
      <c r="G224" s="307"/>
      <c r="H224" s="312"/>
      <c r="I224" s="312"/>
      <c r="J224" s="312"/>
      <c r="K224" s="311"/>
      <c r="L224" s="311"/>
    </row>
    <row r="225" spans="1:12">
      <c r="A225" s="285"/>
      <c r="B225" s="286"/>
      <c r="C225" s="287"/>
      <c r="D225" s="288"/>
      <c r="E225" s="284">
        <f t="shared" si="3"/>
        <v>0</v>
      </c>
      <c r="F225" s="285"/>
      <c r="G225" s="285"/>
      <c r="H225" s="289"/>
      <c r="I225" s="289"/>
      <c r="J225" s="289"/>
      <c r="K225" s="284"/>
      <c r="L225" s="284"/>
    </row>
    <row r="226" spans="1:12">
      <c r="A226" s="285"/>
      <c r="B226" s="286"/>
      <c r="C226" s="287"/>
      <c r="D226" s="288"/>
      <c r="E226" s="284">
        <f t="shared" si="3"/>
        <v>0</v>
      </c>
      <c r="F226" s="285"/>
      <c r="G226" s="285"/>
      <c r="H226" s="289"/>
      <c r="I226" s="289"/>
      <c r="J226" s="289"/>
      <c r="K226" s="284"/>
      <c r="L226" s="284"/>
    </row>
    <row r="227" spans="1:12">
      <c r="A227" s="285"/>
      <c r="B227" s="286"/>
      <c r="C227" s="287"/>
      <c r="D227" s="288"/>
      <c r="E227" s="284">
        <f t="shared" si="3"/>
        <v>0</v>
      </c>
      <c r="F227" s="285"/>
      <c r="G227" s="285"/>
      <c r="H227" s="289"/>
      <c r="I227" s="289"/>
      <c r="J227" s="289"/>
      <c r="K227" s="284"/>
      <c r="L227" s="284"/>
    </row>
    <row r="228" spans="1:12">
      <c r="A228" s="285"/>
      <c r="B228" s="286"/>
      <c r="C228" s="287"/>
      <c r="D228" s="288"/>
      <c r="E228" s="284">
        <f t="shared" si="3"/>
        <v>0</v>
      </c>
      <c r="F228" s="285"/>
      <c r="G228" s="285"/>
      <c r="H228" s="289"/>
      <c r="I228" s="289"/>
      <c r="J228" s="289"/>
      <c r="K228" s="284"/>
      <c r="L228" s="284"/>
    </row>
    <row r="229" spans="1:12">
      <c r="A229" s="285"/>
      <c r="B229" s="286"/>
      <c r="C229" s="287"/>
      <c r="D229" s="288"/>
      <c r="E229" s="284">
        <f t="shared" si="3"/>
        <v>0</v>
      </c>
      <c r="F229" s="285"/>
      <c r="G229" s="285"/>
      <c r="H229" s="289"/>
      <c r="I229" s="289"/>
      <c r="J229" s="289"/>
      <c r="K229" s="284"/>
      <c r="L229" s="284"/>
    </row>
    <row r="230" spans="1:12">
      <c r="A230" s="285"/>
      <c r="B230" s="286"/>
      <c r="C230" s="287"/>
      <c r="D230" s="288"/>
      <c r="E230" s="284">
        <f t="shared" si="3"/>
        <v>0</v>
      </c>
      <c r="F230" s="285"/>
      <c r="G230" s="285"/>
      <c r="H230" s="289"/>
      <c r="I230" s="289"/>
      <c r="J230" s="289"/>
      <c r="K230" s="284"/>
      <c r="L230" s="284"/>
    </row>
    <row r="231" spans="1:12">
      <c r="A231" s="285"/>
      <c r="B231" s="286"/>
      <c r="C231" s="287"/>
      <c r="D231" s="288"/>
      <c r="E231" s="284">
        <f t="shared" si="3"/>
        <v>0</v>
      </c>
      <c r="F231" s="285"/>
      <c r="G231" s="285"/>
      <c r="H231" s="289"/>
      <c r="I231" s="289"/>
      <c r="J231" s="289"/>
      <c r="K231" s="284"/>
      <c r="L231" s="284"/>
    </row>
    <row r="232" spans="1:12">
      <c r="A232" s="285"/>
      <c r="B232" s="286"/>
      <c r="C232" s="287"/>
      <c r="D232" s="288"/>
      <c r="E232" s="284">
        <f t="shared" si="3"/>
        <v>0</v>
      </c>
      <c r="F232" s="285"/>
      <c r="G232" s="285"/>
      <c r="H232" s="289"/>
      <c r="I232" s="289"/>
      <c r="J232" s="289"/>
      <c r="K232" s="284"/>
      <c r="L232" s="284"/>
    </row>
    <row r="233" spans="1:12">
      <c r="A233" s="285"/>
      <c r="B233" s="286"/>
      <c r="C233" s="287"/>
      <c r="D233" s="288"/>
      <c r="E233" s="284">
        <f t="shared" si="3"/>
        <v>0</v>
      </c>
      <c r="F233" s="285"/>
      <c r="G233" s="285"/>
      <c r="H233" s="289"/>
      <c r="I233" s="289"/>
      <c r="J233" s="289"/>
      <c r="K233" s="284"/>
      <c r="L233" s="284"/>
    </row>
    <row r="234" spans="1:12">
      <c r="A234" s="285"/>
      <c r="B234" s="286"/>
      <c r="C234" s="287"/>
      <c r="D234" s="288"/>
      <c r="E234" s="284">
        <f t="shared" si="3"/>
        <v>0</v>
      </c>
      <c r="F234" s="285"/>
      <c r="G234" s="285"/>
      <c r="H234" s="289"/>
      <c r="I234" s="289"/>
      <c r="J234" s="289"/>
      <c r="K234" s="284"/>
      <c r="L234" s="284"/>
    </row>
    <row r="235" spans="1:12">
      <c r="A235" s="285"/>
      <c r="B235" s="286"/>
      <c r="C235" s="287"/>
      <c r="D235" s="288"/>
      <c r="E235" s="284">
        <f t="shared" si="3"/>
        <v>0</v>
      </c>
      <c r="F235" s="285"/>
      <c r="G235" s="285"/>
      <c r="H235" s="289"/>
      <c r="I235" s="289"/>
      <c r="J235" s="289"/>
      <c r="K235" s="284"/>
      <c r="L235" s="284"/>
    </row>
    <row r="236" spans="1:12">
      <c r="A236" s="285"/>
      <c r="B236" s="286"/>
      <c r="C236" s="287"/>
      <c r="D236" s="288"/>
      <c r="E236" s="284">
        <f t="shared" si="3"/>
        <v>0</v>
      </c>
      <c r="F236" s="285"/>
      <c r="G236" s="285"/>
      <c r="H236" s="289"/>
      <c r="I236" s="289"/>
      <c r="J236" s="289"/>
      <c r="K236" s="284"/>
      <c r="L236" s="284"/>
    </row>
    <row r="237" spans="1:12">
      <c r="A237" s="285"/>
      <c r="B237" s="286"/>
      <c r="C237" s="287"/>
      <c r="D237" s="288"/>
      <c r="E237" s="284">
        <f t="shared" si="3"/>
        <v>0</v>
      </c>
      <c r="F237" s="285"/>
      <c r="G237" s="285"/>
      <c r="H237" s="289"/>
      <c r="I237" s="289"/>
      <c r="J237" s="289"/>
      <c r="K237" s="284"/>
      <c r="L237" s="284"/>
    </row>
    <row r="238" spans="1:12">
      <c r="A238" s="285"/>
      <c r="B238" s="286"/>
      <c r="C238" s="287"/>
      <c r="D238" s="288"/>
      <c r="E238" s="284">
        <f t="shared" si="3"/>
        <v>0</v>
      </c>
      <c r="F238" s="285"/>
      <c r="G238" s="285"/>
      <c r="H238" s="289"/>
      <c r="I238" s="289"/>
      <c r="J238" s="289"/>
      <c r="K238" s="284"/>
      <c r="L238" s="284"/>
    </row>
    <row r="239" spans="1:12">
      <c r="A239" s="285"/>
      <c r="B239" s="286"/>
      <c r="C239" s="287"/>
      <c r="D239" s="288"/>
      <c r="E239" s="284">
        <f t="shared" si="3"/>
        <v>0</v>
      </c>
      <c r="F239" s="285"/>
      <c r="G239" s="285"/>
      <c r="H239" s="289"/>
      <c r="I239" s="289"/>
      <c r="J239" s="289"/>
      <c r="K239" s="284"/>
      <c r="L239" s="284"/>
    </row>
    <row r="240" spans="1:12">
      <c r="A240" s="285"/>
      <c r="B240" s="286"/>
      <c r="C240" s="287"/>
      <c r="D240" s="288"/>
      <c r="E240" s="284">
        <f t="shared" si="3"/>
        <v>0</v>
      </c>
      <c r="F240" s="285"/>
      <c r="G240" s="285"/>
      <c r="H240" s="289"/>
      <c r="I240" s="289"/>
      <c r="J240" s="289"/>
      <c r="K240" s="284"/>
      <c r="L240" s="284"/>
    </row>
    <row r="241" spans="1:12">
      <c r="A241" s="285"/>
      <c r="B241" s="286"/>
      <c r="C241" s="287"/>
      <c r="D241" s="288"/>
      <c r="E241" s="284">
        <f t="shared" si="3"/>
        <v>0</v>
      </c>
      <c r="F241" s="285"/>
      <c r="G241" s="285"/>
      <c r="H241" s="289"/>
      <c r="I241" s="289"/>
      <c r="J241" s="289"/>
      <c r="K241" s="284"/>
      <c r="L241" s="284"/>
    </row>
    <row r="242" spans="1:12">
      <c r="A242" s="307"/>
      <c r="B242" s="308"/>
      <c r="C242" s="309"/>
      <c r="D242" s="310"/>
      <c r="E242" s="311">
        <f t="shared" si="3"/>
        <v>0</v>
      </c>
      <c r="F242" s="307"/>
      <c r="G242" s="307"/>
      <c r="H242" s="312"/>
      <c r="I242" s="312"/>
      <c r="J242" s="312"/>
      <c r="K242" s="311"/>
      <c r="L242" s="311"/>
    </row>
    <row r="243" spans="1:12">
      <c r="A243" s="307"/>
      <c r="B243" s="308"/>
      <c r="C243" s="309"/>
      <c r="D243" s="310"/>
      <c r="E243" s="311">
        <f t="shared" si="3"/>
        <v>0</v>
      </c>
      <c r="F243" s="307"/>
      <c r="G243" s="307"/>
      <c r="H243" s="312"/>
      <c r="I243" s="312"/>
      <c r="J243" s="312"/>
      <c r="K243" s="311"/>
      <c r="L243" s="311"/>
    </row>
    <row r="244" spans="1:12">
      <c r="A244" s="285"/>
      <c r="B244" s="286"/>
      <c r="C244" s="287"/>
      <c r="D244" s="288"/>
      <c r="E244" s="284">
        <f t="shared" si="3"/>
        <v>0</v>
      </c>
      <c r="F244" s="285"/>
      <c r="G244" s="285"/>
      <c r="H244" s="289"/>
      <c r="I244" s="289"/>
      <c r="J244" s="289"/>
      <c r="K244" s="284"/>
      <c r="L244" s="284"/>
    </row>
    <row r="245" spans="1:12">
      <c r="A245" s="285"/>
      <c r="B245" s="286"/>
      <c r="C245" s="287"/>
      <c r="D245" s="288"/>
      <c r="E245" s="284">
        <f t="shared" si="3"/>
        <v>0</v>
      </c>
      <c r="F245" s="285"/>
      <c r="G245" s="285"/>
      <c r="H245" s="289"/>
      <c r="I245" s="289"/>
      <c r="J245" s="289"/>
      <c r="K245" s="284"/>
      <c r="L245" s="284"/>
    </row>
    <row r="246" spans="1:12">
      <c r="A246" s="285"/>
      <c r="B246" s="286"/>
      <c r="C246" s="287"/>
      <c r="D246" s="288"/>
      <c r="E246" s="284">
        <f t="shared" si="3"/>
        <v>0</v>
      </c>
      <c r="F246" s="285"/>
      <c r="G246" s="285"/>
      <c r="H246" s="289"/>
      <c r="I246" s="289"/>
      <c r="J246" s="289"/>
      <c r="K246" s="284"/>
      <c r="L246" s="284"/>
    </row>
    <row r="247" spans="1:12">
      <c r="A247" s="285"/>
      <c r="B247" s="286"/>
      <c r="C247" s="287"/>
      <c r="D247" s="288"/>
      <c r="E247" s="284">
        <f t="shared" si="3"/>
        <v>0</v>
      </c>
      <c r="F247" s="285"/>
      <c r="G247" s="285"/>
      <c r="H247" s="289"/>
      <c r="I247" s="289"/>
      <c r="J247" s="289"/>
      <c r="K247" s="284"/>
      <c r="L247" s="284"/>
    </row>
    <row r="248" spans="1:12">
      <c r="A248" s="285"/>
      <c r="B248" s="286"/>
      <c r="C248" s="287"/>
      <c r="D248" s="288"/>
      <c r="E248" s="284">
        <f t="shared" si="3"/>
        <v>0</v>
      </c>
      <c r="F248" s="285"/>
      <c r="G248" s="285"/>
      <c r="H248" s="289"/>
      <c r="I248" s="289"/>
      <c r="J248" s="289"/>
      <c r="K248" s="284"/>
      <c r="L248" s="284"/>
    </row>
    <row r="249" spans="1:12">
      <c r="A249" s="285"/>
      <c r="B249" s="286"/>
      <c r="C249" s="287"/>
      <c r="D249" s="288"/>
      <c r="E249" s="284">
        <f t="shared" si="3"/>
        <v>0</v>
      </c>
      <c r="F249" s="285"/>
      <c r="G249" s="285"/>
      <c r="H249" s="289"/>
      <c r="I249" s="289"/>
      <c r="J249" s="289"/>
      <c r="K249" s="284"/>
      <c r="L249" s="284"/>
    </row>
    <row r="250" spans="1:12">
      <c r="A250" s="285"/>
      <c r="B250" s="286"/>
      <c r="C250" s="287"/>
      <c r="D250" s="288"/>
      <c r="E250" s="284">
        <f t="shared" si="3"/>
        <v>0</v>
      </c>
      <c r="F250" s="285"/>
      <c r="G250" s="285"/>
      <c r="H250" s="289"/>
      <c r="I250" s="289"/>
      <c r="J250" s="289"/>
      <c r="K250" s="284"/>
      <c r="L250" s="284"/>
    </row>
    <row r="251" spans="1:12">
      <c r="A251" s="285"/>
      <c r="B251" s="286"/>
      <c r="C251" s="287"/>
      <c r="D251" s="288"/>
      <c r="E251" s="284">
        <f t="shared" si="3"/>
        <v>0</v>
      </c>
      <c r="F251" s="285"/>
      <c r="G251" s="285"/>
      <c r="H251" s="289"/>
      <c r="I251" s="289"/>
      <c r="J251" s="289"/>
      <c r="K251" s="284"/>
      <c r="L251" s="284"/>
    </row>
    <row r="252" spans="1:12">
      <c r="A252" s="285"/>
      <c r="B252" s="286"/>
      <c r="C252" s="287"/>
      <c r="D252" s="288"/>
      <c r="E252" s="284">
        <f t="shared" si="3"/>
        <v>0</v>
      </c>
      <c r="F252" s="285"/>
      <c r="G252" s="285"/>
      <c r="H252" s="289"/>
      <c r="I252" s="289"/>
      <c r="J252" s="289"/>
      <c r="K252" s="284"/>
      <c r="L252" s="284"/>
    </row>
    <row r="253" spans="1:12">
      <c r="A253" s="285"/>
      <c r="B253" s="286"/>
      <c r="C253" s="287"/>
      <c r="D253" s="288"/>
      <c r="E253" s="284">
        <f t="shared" si="3"/>
        <v>0</v>
      </c>
      <c r="F253" s="285"/>
      <c r="G253" s="285"/>
      <c r="H253" s="289"/>
      <c r="I253" s="289"/>
      <c r="J253" s="289"/>
      <c r="K253" s="284"/>
      <c r="L253" s="284"/>
    </row>
    <row r="254" spans="1:12">
      <c r="A254" s="285"/>
      <c r="B254" s="286"/>
      <c r="C254" s="287"/>
      <c r="D254" s="288"/>
      <c r="E254" s="284">
        <f t="shared" si="3"/>
        <v>0</v>
      </c>
      <c r="F254" s="285"/>
      <c r="G254" s="285"/>
      <c r="H254" s="289"/>
      <c r="I254" s="289"/>
      <c r="J254" s="289"/>
      <c r="K254" s="284"/>
      <c r="L254" s="284"/>
    </row>
    <row r="255" spans="1:12">
      <c r="A255" s="285"/>
      <c r="B255" s="286"/>
      <c r="C255" s="287"/>
      <c r="D255" s="288"/>
      <c r="E255" s="284">
        <f t="shared" si="3"/>
        <v>0</v>
      </c>
      <c r="F255" s="285"/>
      <c r="G255" s="285"/>
      <c r="H255" s="289"/>
      <c r="I255" s="289"/>
      <c r="J255" s="289"/>
      <c r="K255" s="284"/>
      <c r="L255" s="284"/>
    </row>
    <row r="256" spans="1:12">
      <c r="A256" s="285"/>
      <c r="B256" s="286"/>
      <c r="C256" s="287"/>
      <c r="D256" s="288"/>
      <c r="E256" s="284">
        <f t="shared" si="3"/>
        <v>0</v>
      </c>
      <c r="F256" s="285"/>
      <c r="G256" s="285"/>
      <c r="H256" s="289"/>
      <c r="I256" s="289"/>
      <c r="J256" s="289"/>
      <c r="K256" s="284"/>
      <c r="L256" s="284"/>
    </row>
    <row r="257" spans="1:12">
      <c r="A257" s="285"/>
      <c r="B257" s="286"/>
      <c r="C257" s="287"/>
      <c r="D257" s="288"/>
      <c r="E257" s="284">
        <f t="shared" si="3"/>
        <v>0</v>
      </c>
      <c r="F257" s="285"/>
      <c r="G257" s="285"/>
      <c r="H257" s="289"/>
      <c r="I257" s="289"/>
      <c r="J257" s="289"/>
      <c r="K257" s="284"/>
      <c r="L257" s="284"/>
    </row>
    <row r="258" spans="1:12">
      <c r="A258" s="285"/>
      <c r="B258" s="286"/>
      <c r="C258" s="287"/>
      <c r="D258" s="288"/>
      <c r="E258" s="284">
        <f t="shared" si="3"/>
        <v>0</v>
      </c>
      <c r="F258" s="285"/>
      <c r="G258" s="285"/>
      <c r="H258" s="289"/>
      <c r="I258" s="289"/>
      <c r="J258" s="289"/>
      <c r="K258" s="284"/>
      <c r="L258" s="284"/>
    </row>
    <row r="259" spans="1:12">
      <c r="A259" s="285"/>
      <c r="B259" s="286"/>
      <c r="C259" s="287"/>
      <c r="D259" s="288"/>
      <c r="E259" s="284">
        <f t="shared" si="3"/>
        <v>0</v>
      </c>
      <c r="F259" s="285"/>
      <c r="G259" s="285"/>
      <c r="H259" s="289"/>
      <c r="I259" s="289"/>
      <c r="J259" s="289"/>
      <c r="K259" s="284"/>
      <c r="L259" s="284"/>
    </row>
    <row r="260" spans="1:12">
      <c r="A260" s="285"/>
      <c r="B260" s="286"/>
      <c r="C260" s="287"/>
      <c r="D260" s="288"/>
      <c r="E260" s="284">
        <f t="shared" si="3"/>
        <v>0</v>
      </c>
      <c r="F260" s="285"/>
      <c r="G260" s="285"/>
      <c r="H260" s="289"/>
      <c r="I260" s="289"/>
      <c r="J260" s="289"/>
      <c r="K260" s="284"/>
      <c r="L260" s="284"/>
    </row>
    <row r="261" spans="1:12">
      <c r="A261" s="307"/>
      <c r="B261" s="308"/>
      <c r="C261" s="309"/>
      <c r="D261" s="310"/>
      <c r="E261" s="311">
        <f t="shared" si="3"/>
        <v>0</v>
      </c>
      <c r="F261" s="307"/>
      <c r="G261" s="307"/>
      <c r="H261" s="312"/>
      <c r="I261" s="312"/>
      <c r="J261" s="312"/>
      <c r="K261" s="311"/>
      <c r="L261" s="311"/>
    </row>
    <row r="262" spans="1:12">
      <c r="A262" s="307"/>
      <c r="B262" s="308"/>
      <c r="C262" s="309"/>
      <c r="D262" s="310"/>
      <c r="E262" s="311">
        <f t="shared" si="3"/>
        <v>0</v>
      </c>
      <c r="F262" s="307"/>
      <c r="G262" s="307"/>
      <c r="H262" s="312"/>
      <c r="I262" s="312"/>
      <c r="J262" s="312"/>
      <c r="K262" s="311"/>
      <c r="L262" s="311"/>
    </row>
    <row r="263" spans="1:12">
      <c r="A263" s="285"/>
      <c r="B263" s="286"/>
      <c r="C263" s="287"/>
      <c r="D263" s="288"/>
      <c r="E263" s="284">
        <f t="shared" si="3"/>
        <v>0</v>
      </c>
      <c r="F263" s="285"/>
      <c r="G263" s="285"/>
      <c r="H263" s="289"/>
      <c r="I263" s="289"/>
      <c r="J263" s="289"/>
      <c r="K263" s="284"/>
      <c r="L263" s="284"/>
    </row>
    <row r="264" spans="1:12">
      <c r="A264" s="285"/>
      <c r="B264" s="286"/>
      <c r="C264" s="287"/>
      <c r="D264" s="288"/>
      <c r="E264" s="284">
        <f t="shared" si="3"/>
        <v>0</v>
      </c>
      <c r="F264" s="285"/>
      <c r="G264" s="285"/>
      <c r="H264" s="289"/>
      <c r="I264" s="289"/>
      <c r="J264" s="289"/>
      <c r="K264" s="284"/>
      <c r="L264" s="284"/>
    </row>
    <row r="265" spans="1:12">
      <c r="A265" s="285"/>
      <c r="B265" s="286"/>
      <c r="C265" s="287"/>
      <c r="D265" s="288"/>
      <c r="E265" s="284">
        <f t="shared" si="3"/>
        <v>0</v>
      </c>
      <c r="F265" s="285"/>
      <c r="G265" s="285"/>
      <c r="H265" s="289"/>
      <c r="I265" s="289"/>
      <c r="J265" s="289"/>
      <c r="K265" s="284"/>
      <c r="L265" s="284"/>
    </row>
    <row r="266" spans="1:12">
      <c r="A266" s="285"/>
      <c r="B266" s="286"/>
      <c r="C266" s="287"/>
      <c r="D266" s="288"/>
      <c r="E266" s="284">
        <f t="shared" si="3"/>
        <v>0</v>
      </c>
      <c r="F266" s="285"/>
      <c r="G266" s="285"/>
      <c r="H266" s="289"/>
      <c r="I266" s="289"/>
      <c r="J266" s="289"/>
      <c r="K266" s="284"/>
      <c r="L266" s="284"/>
    </row>
    <row r="267" spans="1:12">
      <c r="A267" s="285"/>
      <c r="B267" s="286"/>
      <c r="C267" s="287"/>
      <c r="D267" s="288"/>
      <c r="E267" s="284">
        <f t="shared" si="3"/>
        <v>0</v>
      </c>
      <c r="F267" s="285"/>
      <c r="G267" s="285"/>
      <c r="H267" s="289"/>
      <c r="I267" s="289"/>
      <c r="J267" s="289"/>
      <c r="K267" s="284"/>
      <c r="L267" s="284"/>
    </row>
    <row r="268" spans="1:12">
      <c r="A268" s="285"/>
      <c r="B268" s="286"/>
      <c r="C268" s="287"/>
      <c r="D268" s="288"/>
      <c r="E268" s="284">
        <f t="shared" si="3"/>
        <v>0</v>
      </c>
      <c r="F268" s="285"/>
      <c r="G268" s="285"/>
      <c r="H268" s="289"/>
      <c r="I268" s="289"/>
      <c r="J268" s="289"/>
      <c r="K268" s="284"/>
      <c r="L268" s="284"/>
    </row>
    <row r="269" spans="1:12">
      <c r="A269" s="285"/>
      <c r="B269" s="286"/>
      <c r="C269" s="287"/>
      <c r="D269" s="288"/>
      <c r="E269" s="284">
        <f t="shared" si="3"/>
        <v>0</v>
      </c>
      <c r="F269" s="285"/>
      <c r="G269" s="285"/>
      <c r="H269" s="289"/>
      <c r="I269" s="289"/>
      <c r="J269" s="289"/>
      <c r="K269" s="284"/>
      <c r="L269" s="284"/>
    </row>
    <row r="270" spans="1:12">
      <c r="A270" s="285"/>
      <c r="B270" s="286"/>
      <c r="C270" s="287"/>
      <c r="D270" s="288"/>
      <c r="E270" s="284">
        <f t="shared" si="3"/>
        <v>0</v>
      </c>
      <c r="F270" s="285"/>
      <c r="G270" s="285"/>
      <c r="H270" s="289"/>
      <c r="I270" s="289"/>
      <c r="J270" s="289"/>
      <c r="K270" s="284"/>
      <c r="L270" s="284"/>
    </row>
    <row r="271" spans="1:12">
      <c r="A271" s="285"/>
      <c r="B271" s="286"/>
      <c r="C271" s="287"/>
      <c r="D271" s="288"/>
      <c r="E271" s="284">
        <f t="shared" si="3"/>
        <v>0</v>
      </c>
      <c r="F271" s="285"/>
      <c r="G271" s="285"/>
      <c r="H271" s="289"/>
      <c r="I271" s="289"/>
      <c r="J271" s="289"/>
      <c r="K271" s="284"/>
      <c r="L271" s="284"/>
    </row>
    <row r="272" spans="1:12">
      <c r="A272" s="285"/>
      <c r="B272" s="286"/>
      <c r="C272" s="287"/>
      <c r="D272" s="288"/>
      <c r="E272" s="284">
        <f t="shared" ref="E272:E319" si="4">LEN(B272)</f>
        <v>0</v>
      </c>
      <c r="F272" s="285"/>
      <c r="G272" s="285"/>
      <c r="H272" s="289"/>
      <c r="I272" s="289"/>
      <c r="J272" s="289"/>
      <c r="K272" s="284"/>
      <c r="L272" s="284"/>
    </row>
    <row r="273" spans="1:12">
      <c r="A273" s="285"/>
      <c r="B273" s="286"/>
      <c r="C273" s="287"/>
      <c r="D273" s="288"/>
      <c r="E273" s="284">
        <f t="shared" si="4"/>
        <v>0</v>
      </c>
      <c r="F273" s="285"/>
      <c r="G273" s="285"/>
      <c r="H273" s="289"/>
      <c r="I273" s="289"/>
      <c r="J273" s="289"/>
      <c r="K273" s="284"/>
      <c r="L273" s="284"/>
    </row>
    <row r="274" spans="1:12">
      <c r="A274" s="285"/>
      <c r="B274" s="286"/>
      <c r="C274" s="287"/>
      <c r="D274" s="288"/>
      <c r="E274" s="284">
        <f t="shared" si="4"/>
        <v>0</v>
      </c>
      <c r="F274" s="285"/>
      <c r="G274" s="285"/>
      <c r="H274" s="289"/>
      <c r="I274" s="289"/>
      <c r="J274" s="289"/>
      <c r="K274" s="284"/>
      <c r="L274" s="284"/>
    </row>
    <row r="275" spans="1:12">
      <c r="A275" s="285"/>
      <c r="B275" s="286"/>
      <c r="C275" s="287"/>
      <c r="D275" s="288"/>
      <c r="E275" s="284">
        <f t="shared" si="4"/>
        <v>0</v>
      </c>
      <c r="F275" s="285"/>
      <c r="G275" s="285"/>
      <c r="H275" s="289"/>
      <c r="I275" s="289"/>
      <c r="J275" s="289"/>
      <c r="K275" s="284"/>
      <c r="L275" s="284"/>
    </row>
    <row r="276" spans="1:12">
      <c r="A276" s="285"/>
      <c r="B276" s="286"/>
      <c r="C276" s="287"/>
      <c r="D276" s="288"/>
      <c r="E276" s="284">
        <f t="shared" si="4"/>
        <v>0</v>
      </c>
      <c r="F276" s="285"/>
      <c r="G276" s="285"/>
      <c r="H276" s="289"/>
      <c r="I276" s="289"/>
      <c r="J276" s="289"/>
      <c r="K276" s="284"/>
      <c r="L276" s="284"/>
    </row>
    <row r="277" spans="1:12">
      <c r="A277" s="285"/>
      <c r="B277" s="286"/>
      <c r="C277" s="287"/>
      <c r="D277" s="288"/>
      <c r="E277" s="284">
        <f t="shared" si="4"/>
        <v>0</v>
      </c>
      <c r="F277" s="285"/>
      <c r="G277" s="285"/>
      <c r="H277" s="289"/>
      <c r="I277" s="289"/>
      <c r="J277" s="289"/>
      <c r="K277" s="284"/>
      <c r="L277" s="284"/>
    </row>
    <row r="278" spans="1:12">
      <c r="A278" s="285"/>
      <c r="B278" s="286"/>
      <c r="C278" s="287"/>
      <c r="D278" s="288"/>
      <c r="E278" s="284">
        <f t="shared" si="4"/>
        <v>0</v>
      </c>
      <c r="F278" s="285"/>
      <c r="G278" s="285"/>
      <c r="H278" s="289"/>
      <c r="I278" s="289"/>
      <c r="J278" s="289"/>
      <c r="K278" s="284"/>
      <c r="L278" s="284"/>
    </row>
    <row r="279" spans="1:12">
      <c r="A279" s="285"/>
      <c r="B279" s="286"/>
      <c r="C279" s="287"/>
      <c r="D279" s="288"/>
      <c r="E279" s="284">
        <f t="shared" si="4"/>
        <v>0</v>
      </c>
      <c r="F279" s="285"/>
      <c r="G279" s="285"/>
      <c r="H279" s="289"/>
      <c r="I279" s="289"/>
      <c r="J279" s="289"/>
      <c r="K279" s="284"/>
      <c r="L279" s="284"/>
    </row>
    <row r="280" spans="1:12">
      <c r="A280" s="307"/>
      <c r="B280" s="308"/>
      <c r="C280" s="309"/>
      <c r="D280" s="310"/>
      <c r="E280" s="311">
        <f t="shared" si="4"/>
        <v>0</v>
      </c>
      <c r="F280" s="307"/>
      <c r="G280" s="307"/>
      <c r="H280" s="312"/>
      <c r="I280" s="312"/>
      <c r="J280" s="312"/>
      <c r="K280" s="311"/>
      <c r="L280" s="311"/>
    </row>
    <row r="281" spans="1:12">
      <c r="A281" s="307"/>
      <c r="B281" s="308"/>
      <c r="C281" s="309"/>
      <c r="D281" s="310"/>
      <c r="E281" s="311">
        <f t="shared" si="4"/>
        <v>0</v>
      </c>
      <c r="F281" s="307"/>
      <c r="G281" s="307"/>
      <c r="H281" s="312"/>
      <c r="I281" s="312"/>
      <c r="J281" s="312"/>
      <c r="K281" s="311"/>
      <c r="L281" s="311"/>
    </row>
    <row r="282" spans="1:12">
      <c r="A282" s="285"/>
      <c r="B282" s="286"/>
      <c r="C282" s="287"/>
      <c r="D282" s="288"/>
      <c r="E282" s="284">
        <f t="shared" si="4"/>
        <v>0</v>
      </c>
      <c r="F282" s="285"/>
      <c r="G282" s="285"/>
      <c r="H282" s="289"/>
      <c r="I282" s="289"/>
      <c r="J282" s="289"/>
      <c r="K282" s="284"/>
      <c r="L282" s="284"/>
    </row>
    <row r="283" spans="1:12">
      <c r="A283" s="285"/>
      <c r="B283" s="286"/>
      <c r="C283" s="287"/>
      <c r="D283" s="288"/>
      <c r="E283" s="284">
        <f t="shared" si="4"/>
        <v>0</v>
      </c>
      <c r="F283" s="285"/>
      <c r="G283" s="285"/>
      <c r="H283" s="289"/>
      <c r="I283" s="289"/>
      <c r="J283" s="289"/>
      <c r="K283" s="284"/>
      <c r="L283" s="284"/>
    </row>
    <row r="284" spans="1:12">
      <c r="A284" s="285"/>
      <c r="B284" s="286"/>
      <c r="C284" s="287"/>
      <c r="D284" s="288"/>
      <c r="E284" s="284">
        <f t="shared" si="4"/>
        <v>0</v>
      </c>
      <c r="F284" s="285"/>
      <c r="G284" s="285"/>
      <c r="H284" s="289"/>
      <c r="I284" s="289"/>
      <c r="J284" s="289"/>
      <c r="K284" s="284"/>
      <c r="L284" s="284"/>
    </row>
    <row r="285" spans="1:12">
      <c r="A285" s="285"/>
      <c r="B285" s="286"/>
      <c r="C285" s="287"/>
      <c r="D285" s="288"/>
      <c r="E285" s="284">
        <f t="shared" si="4"/>
        <v>0</v>
      </c>
      <c r="F285" s="285"/>
      <c r="G285" s="285"/>
      <c r="H285" s="289"/>
      <c r="I285" s="289"/>
      <c r="J285" s="289"/>
      <c r="K285" s="284"/>
      <c r="L285" s="284"/>
    </row>
    <row r="286" spans="1:12">
      <c r="A286" s="285"/>
      <c r="B286" s="286"/>
      <c r="C286" s="287"/>
      <c r="D286" s="288"/>
      <c r="E286" s="284">
        <f t="shared" si="4"/>
        <v>0</v>
      </c>
      <c r="F286" s="285"/>
      <c r="G286" s="285"/>
      <c r="H286" s="289"/>
      <c r="I286" s="289"/>
      <c r="J286" s="289"/>
      <c r="K286" s="284"/>
      <c r="L286" s="284"/>
    </row>
    <row r="287" spans="1:12">
      <c r="A287" s="285"/>
      <c r="B287" s="286"/>
      <c r="C287" s="287"/>
      <c r="D287" s="288"/>
      <c r="E287" s="284">
        <f t="shared" si="4"/>
        <v>0</v>
      </c>
      <c r="F287" s="285"/>
      <c r="G287" s="285"/>
      <c r="H287" s="289"/>
      <c r="I287" s="289"/>
      <c r="J287" s="289"/>
      <c r="K287" s="284"/>
      <c r="L287" s="284"/>
    </row>
    <row r="288" spans="1:12">
      <c r="A288" s="285"/>
      <c r="B288" s="286"/>
      <c r="C288" s="287"/>
      <c r="D288" s="288"/>
      <c r="E288" s="284">
        <f t="shared" si="4"/>
        <v>0</v>
      </c>
      <c r="F288" s="285"/>
      <c r="G288" s="285"/>
      <c r="H288" s="289"/>
      <c r="I288" s="289"/>
      <c r="J288" s="289"/>
      <c r="K288" s="284"/>
      <c r="L288" s="284"/>
    </row>
    <row r="289" spans="1:12">
      <c r="A289" s="285"/>
      <c r="B289" s="286"/>
      <c r="C289" s="287"/>
      <c r="D289" s="288"/>
      <c r="E289" s="284">
        <f t="shared" si="4"/>
        <v>0</v>
      </c>
      <c r="F289" s="285"/>
      <c r="G289" s="285"/>
      <c r="H289" s="289"/>
      <c r="I289" s="289"/>
      <c r="J289" s="289"/>
      <c r="K289" s="284"/>
      <c r="L289" s="284"/>
    </row>
    <row r="290" spans="1:12">
      <c r="A290" s="285"/>
      <c r="B290" s="286"/>
      <c r="C290" s="287"/>
      <c r="D290" s="288"/>
      <c r="E290" s="284">
        <f t="shared" si="4"/>
        <v>0</v>
      </c>
      <c r="F290" s="285"/>
      <c r="G290" s="285"/>
      <c r="H290" s="289"/>
      <c r="I290" s="289"/>
      <c r="J290" s="289"/>
      <c r="K290" s="284"/>
      <c r="L290" s="284"/>
    </row>
    <row r="291" spans="1:12">
      <c r="A291" s="285"/>
      <c r="B291" s="286"/>
      <c r="C291" s="287"/>
      <c r="D291" s="288"/>
      <c r="E291" s="284">
        <f t="shared" si="4"/>
        <v>0</v>
      </c>
      <c r="F291" s="285"/>
      <c r="G291" s="285"/>
      <c r="H291" s="289"/>
      <c r="I291" s="289"/>
      <c r="J291" s="289"/>
      <c r="K291" s="284"/>
      <c r="L291" s="284"/>
    </row>
    <row r="292" spans="1:12">
      <c r="A292" s="285"/>
      <c r="B292" s="286"/>
      <c r="C292" s="287"/>
      <c r="D292" s="288"/>
      <c r="E292" s="284">
        <f t="shared" si="4"/>
        <v>0</v>
      </c>
      <c r="F292" s="285"/>
      <c r="G292" s="285"/>
      <c r="H292" s="289"/>
      <c r="I292" s="289"/>
      <c r="J292" s="289"/>
      <c r="K292" s="284"/>
      <c r="L292" s="284"/>
    </row>
    <row r="293" spans="1:12">
      <c r="A293" s="285"/>
      <c r="B293" s="286"/>
      <c r="C293" s="287"/>
      <c r="D293" s="288"/>
      <c r="E293" s="284">
        <f t="shared" si="4"/>
        <v>0</v>
      </c>
      <c r="F293" s="285"/>
      <c r="G293" s="285"/>
      <c r="H293" s="289"/>
      <c r="I293" s="289"/>
      <c r="J293" s="289"/>
      <c r="K293" s="284"/>
      <c r="L293" s="284"/>
    </row>
    <row r="294" spans="1:12">
      <c r="A294" s="285"/>
      <c r="B294" s="286"/>
      <c r="C294" s="287"/>
      <c r="D294" s="288"/>
      <c r="E294" s="284">
        <f t="shared" si="4"/>
        <v>0</v>
      </c>
      <c r="F294" s="285"/>
      <c r="G294" s="285"/>
      <c r="H294" s="289"/>
      <c r="I294" s="289"/>
      <c r="J294" s="289"/>
      <c r="K294" s="284"/>
      <c r="L294" s="284"/>
    </row>
    <row r="295" spans="1:12">
      <c r="A295" s="285"/>
      <c r="B295" s="286"/>
      <c r="C295" s="287"/>
      <c r="D295" s="288"/>
      <c r="E295" s="284">
        <f t="shared" si="4"/>
        <v>0</v>
      </c>
      <c r="F295" s="285"/>
      <c r="G295" s="285"/>
      <c r="H295" s="289"/>
      <c r="I295" s="289"/>
      <c r="J295" s="289"/>
      <c r="K295" s="284"/>
      <c r="L295" s="284"/>
    </row>
    <row r="296" spans="1:12">
      <c r="A296" s="285"/>
      <c r="B296" s="286"/>
      <c r="C296" s="287"/>
      <c r="D296" s="288"/>
      <c r="E296" s="284">
        <f t="shared" si="4"/>
        <v>0</v>
      </c>
      <c r="F296" s="285"/>
      <c r="G296" s="285"/>
      <c r="H296" s="289"/>
      <c r="I296" s="289"/>
      <c r="J296" s="289"/>
      <c r="K296" s="284"/>
      <c r="L296" s="284"/>
    </row>
    <row r="297" spans="1:12">
      <c r="A297" s="285"/>
      <c r="B297" s="286"/>
      <c r="C297" s="287"/>
      <c r="D297" s="288"/>
      <c r="E297" s="284">
        <f t="shared" si="4"/>
        <v>0</v>
      </c>
      <c r="F297" s="285"/>
      <c r="G297" s="285"/>
      <c r="H297" s="289"/>
      <c r="I297" s="289"/>
      <c r="J297" s="289"/>
      <c r="K297" s="284"/>
      <c r="L297" s="284"/>
    </row>
    <row r="298" spans="1:12">
      <c r="A298" s="285"/>
      <c r="B298" s="286"/>
      <c r="C298" s="287"/>
      <c r="D298" s="288"/>
      <c r="E298" s="284">
        <f t="shared" si="4"/>
        <v>0</v>
      </c>
      <c r="F298" s="285"/>
      <c r="G298" s="285"/>
      <c r="H298" s="289"/>
      <c r="I298" s="289"/>
      <c r="J298" s="289"/>
      <c r="K298" s="284"/>
      <c r="L298" s="284"/>
    </row>
    <row r="299" spans="1:12">
      <c r="A299" s="307"/>
      <c r="B299" s="308"/>
      <c r="C299" s="309"/>
      <c r="D299" s="310"/>
      <c r="E299" s="311">
        <f t="shared" si="4"/>
        <v>0</v>
      </c>
      <c r="F299" s="307"/>
      <c r="G299" s="307"/>
      <c r="H299" s="312"/>
      <c r="I299" s="312"/>
      <c r="J299" s="312"/>
      <c r="K299" s="311"/>
      <c r="L299" s="311"/>
    </row>
    <row r="300" spans="1:12">
      <c r="A300" s="307"/>
      <c r="B300" s="308"/>
      <c r="C300" s="309"/>
      <c r="D300" s="310"/>
      <c r="E300" s="311">
        <f t="shared" si="4"/>
        <v>0</v>
      </c>
      <c r="F300" s="307"/>
      <c r="G300" s="307"/>
      <c r="H300" s="312"/>
      <c r="I300" s="312"/>
      <c r="J300" s="312"/>
      <c r="K300" s="311"/>
      <c r="L300" s="311"/>
    </row>
    <row r="301" spans="1:12">
      <c r="A301" s="285"/>
      <c r="B301" s="286"/>
      <c r="C301" s="287"/>
      <c r="D301" s="288"/>
      <c r="E301" s="284">
        <f t="shared" si="4"/>
        <v>0</v>
      </c>
      <c r="F301" s="285"/>
      <c r="G301" s="285"/>
      <c r="H301" s="289"/>
      <c r="I301" s="289"/>
      <c r="J301" s="289"/>
      <c r="K301" s="284"/>
      <c r="L301" s="284"/>
    </row>
    <row r="302" spans="1:12">
      <c r="A302" s="285"/>
      <c r="B302" s="286"/>
      <c r="C302" s="287"/>
      <c r="D302" s="288"/>
      <c r="E302" s="284">
        <f t="shared" si="4"/>
        <v>0</v>
      </c>
      <c r="F302" s="285"/>
      <c r="G302" s="285"/>
      <c r="H302" s="289"/>
      <c r="I302" s="289"/>
      <c r="J302" s="289"/>
      <c r="K302" s="284"/>
      <c r="L302" s="284"/>
    </row>
    <row r="303" spans="1:12">
      <c r="A303" s="285"/>
      <c r="B303" s="286"/>
      <c r="C303" s="287"/>
      <c r="D303" s="288"/>
      <c r="E303" s="284">
        <f t="shared" si="4"/>
        <v>0</v>
      </c>
      <c r="F303" s="285"/>
      <c r="G303" s="285"/>
      <c r="H303" s="289"/>
      <c r="I303" s="289"/>
      <c r="J303" s="289"/>
      <c r="K303" s="284"/>
      <c r="L303" s="284"/>
    </row>
    <row r="304" spans="1:12">
      <c r="A304" s="285"/>
      <c r="B304" s="286"/>
      <c r="C304" s="287"/>
      <c r="D304" s="288"/>
      <c r="E304" s="284">
        <f t="shared" si="4"/>
        <v>0</v>
      </c>
      <c r="F304" s="285"/>
      <c r="G304" s="285"/>
      <c r="H304" s="289"/>
      <c r="I304" s="289"/>
      <c r="J304" s="289"/>
      <c r="K304" s="284"/>
      <c r="L304" s="284"/>
    </row>
    <row r="305" spans="1:12">
      <c r="A305" s="285"/>
      <c r="B305" s="286"/>
      <c r="C305" s="287"/>
      <c r="D305" s="288"/>
      <c r="E305" s="284">
        <f t="shared" si="4"/>
        <v>0</v>
      </c>
      <c r="F305" s="285"/>
      <c r="G305" s="285"/>
      <c r="H305" s="289"/>
      <c r="I305" s="289"/>
      <c r="J305" s="289"/>
      <c r="K305" s="284"/>
      <c r="L305" s="284"/>
    </row>
    <row r="306" spans="1:12">
      <c r="A306" s="285"/>
      <c r="B306" s="286"/>
      <c r="C306" s="287"/>
      <c r="D306" s="288"/>
      <c r="E306" s="284">
        <f t="shared" si="4"/>
        <v>0</v>
      </c>
      <c r="F306" s="285"/>
      <c r="G306" s="285"/>
      <c r="H306" s="289"/>
      <c r="I306" s="289"/>
      <c r="J306" s="289"/>
      <c r="K306" s="284"/>
      <c r="L306" s="284"/>
    </row>
    <row r="307" spans="1:12">
      <c r="A307" s="285"/>
      <c r="B307" s="286"/>
      <c r="C307" s="287"/>
      <c r="D307" s="288"/>
      <c r="E307" s="284">
        <f t="shared" si="4"/>
        <v>0</v>
      </c>
      <c r="F307" s="285"/>
      <c r="G307" s="285"/>
      <c r="H307" s="289"/>
      <c r="I307" s="289"/>
      <c r="J307" s="289"/>
      <c r="K307" s="284"/>
      <c r="L307" s="284"/>
    </row>
    <row r="308" spans="1:12">
      <c r="A308" s="285"/>
      <c r="B308" s="286"/>
      <c r="C308" s="287"/>
      <c r="D308" s="288"/>
      <c r="E308" s="284">
        <f t="shared" si="4"/>
        <v>0</v>
      </c>
      <c r="F308" s="285"/>
      <c r="G308" s="285"/>
      <c r="H308" s="289"/>
      <c r="I308" s="289"/>
      <c r="J308" s="289"/>
      <c r="K308" s="284"/>
      <c r="L308" s="284"/>
    </row>
    <row r="309" spans="1:12">
      <c r="A309" s="285"/>
      <c r="B309" s="286"/>
      <c r="C309" s="287"/>
      <c r="D309" s="288"/>
      <c r="E309" s="284">
        <f t="shared" si="4"/>
        <v>0</v>
      </c>
      <c r="F309" s="285"/>
      <c r="G309" s="285"/>
      <c r="H309" s="289"/>
      <c r="I309" s="289"/>
      <c r="J309" s="289"/>
      <c r="K309" s="284"/>
      <c r="L309" s="284"/>
    </row>
    <row r="310" spans="1:12">
      <c r="A310" s="285"/>
      <c r="B310" s="286"/>
      <c r="C310" s="287"/>
      <c r="D310" s="288"/>
      <c r="E310" s="284">
        <f t="shared" si="4"/>
        <v>0</v>
      </c>
      <c r="F310" s="285"/>
      <c r="G310" s="285"/>
      <c r="H310" s="289"/>
      <c r="I310" s="289"/>
      <c r="J310" s="289"/>
      <c r="K310" s="284"/>
      <c r="L310" s="284"/>
    </row>
    <row r="311" spans="1:12">
      <c r="A311" s="285"/>
      <c r="B311" s="286"/>
      <c r="C311" s="287"/>
      <c r="D311" s="288"/>
      <c r="E311" s="284">
        <f t="shared" si="4"/>
        <v>0</v>
      </c>
      <c r="F311" s="285"/>
      <c r="G311" s="285"/>
      <c r="H311" s="289"/>
      <c r="I311" s="289"/>
      <c r="J311" s="289"/>
      <c r="K311" s="284"/>
      <c r="L311" s="284"/>
    </row>
    <row r="312" spans="1:12">
      <c r="A312" s="285"/>
      <c r="B312" s="286"/>
      <c r="C312" s="287"/>
      <c r="D312" s="288"/>
      <c r="E312" s="284">
        <f t="shared" si="4"/>
        <v>0</v>
      </c>
      <c r="F312" s="285"/>
      <c r="G312" s="285"/>
      <c r="H312" s="289"/>
      <c r="I312" s="289"/>
      <c r="J312" s="289"/>
      <c r="K312" s="284"/>
      <c r="L312" s="284"/>
    </row>
    <row r="313" spans="1:12">
      <c r="A313" s="285"/>
      <c r="B313" s="286"/>
      <c r="C313" s="287"/>
      <c r="D313" s="288"/>
      <c r="E313" s="284">
        <f t="shared" si="4"/>
        <v>0</v>
      </c>
      <c r="F313" s="285"/>
      <c r="G313" s="285"/>
      <c r="H313" s="289"/>
      <c r="I313" s="289"/>
      <c r="J313" s="289"/>
      <c r="K313" s="284"/>
      <c r="L313" s="284"/>
    </row>
    <row r="314" spans="1:12">
      <c r="A314" s="285"/>
      <c r="B314" s="286"/>
      <c r="C314" s="287"/>
      <c r="D314" s="288"/>
      <c r="E314" s="284">
        <f t="shared" si="4"/>
        <v>0</v>
      </c>
      <c r="F314" s="285"/>
      <c r="G314" s="285"/>
      <c r="H314" s="289"/>
      <c r="I314" s="289"/>
      <c r="J314" s="289"/>
      <c r="K314" s="284"/>
      <c r="L314" s="284"/>
    </row>
    <row r="315" spans="1:12">
      <c r="A315" s="285"/>
      <c r="B315" s="286"/>
      <c r="C315" s="287"/>
      <c r="D315" s="288"/>
      <c r="E315" s="284">
        <f t="shared" si="4"/>
        <v>0</v>
      </c>
      <c r="F315" s="285"/>
      <c r="G315" s="285"/>
      <c r="H315" s="289"/>
      <c r="I315" s="289"/>
      <c r="J315" s="289"/>
      <c r="K315" s="284"/>
      <c r="L315" s="284"/>
    </row>
    <row r="316" spans="1:12">
      <c r="A316" s="285"/>
      <c r="B316" s="286"/>
      <c r="C316" s="287"/>
      <c r="D316" s="288"/>
      <c r="E316" s="284">
        <f t="shared" si="4"/>
        <v>0</v>
      </c>
      <c r="F316" s="285"/>
      <c r="G316" s="285"/>
      <c r="H316" s="289"/>
      <c r="I316" s="289"/>
      <c r="J316" s="289"/>
      <c r="K316" s="284"/>
      <c r="L316" s="284"/>
    </row>
    <row r="317" spans="1:12">
      <c r="A317" s="285"/>
      <c r="B317" s="286"/>
      <c r="C317" s="287"/>
      <c r="D317" s="288"/>
      <c r="E317" s="284">
        <f t="shared" si="4"/>
        <v>0</v>
      </c>
      <c r="F317" s="285"/>
      <c r="G317" s="285"/>
      <c r="H317" s="289"/>
      <c r="I317" s="289"/>
      <c r="J317" s="289"/>
      <c r="K317" s="284"/>
      <c r="L317" s="284"/>
    </row>
    <row r="318" spans="1:12">
      <c r="A318" s="307"/>
      <c r="B318" s="308"/>
      <c r="C318" s="309"/>
      <c r="D318" s="310"/>
      <c r="E318" s="311">
        <f t="shared" si="4"/>
        <v>0</v>
      </c>
      <c r="F318" s="307"/>
      <c r="G318" s="307"/>
      <c r="H318" s="312"/>
      <c r="I318" s="312"/>
      <c r="J318" s="312"/>
      <c r="K318" s="311"/>
      <c r="L318" s="311"/>
    </row>
    <row r="319" spans="1:12">
      <c r="A319" s="307"/>
      <c r="B319" s="308"/>
      <c r="C319" s="309"/>
      <c r="D319" s="310"/>
      <c r="E319" s="311">
        <f t="shared" si="4"/>
        <v>0</v>
      </c>
      <c r="F319" s="307"/>
      <c r="G319" s="307"/>
      <c r="H319" s="312"/>
      <c r="I319" s="312"/>
      <c r="J319" s="312"/>
      <c r="K319" s="311"/>
      <c r="L319" s="311"/>
    </row>
  </sheetData>
  <mergeCells count="321">
    <mergeCell ref="A6:L6"/>
    <mergeCell ref="A7:L7"/>
    <mergeCell ref="B8:C8"/>
    <mergeCell ref="E8:F8"/>
    <mergeCell ref="H8:L8"/>
    <mergeCell ref="B9:C9"/>
    <mergeCell ref="E9:F9"/>
    <mergeCell ref="H9:L9"/>
    <mergeCell ref="B10:F10"/>
    <mergeCell ref="H10:L10"/>
    <mergeCell ref="B11:L11"/>
    <mergeCell ref="B12:L12"/>
    <mergeCell ref="D13:E13"/>
    <mergeCell ref="K13:L13"/>
    <mergeCell ref="A14:L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B145:D145"/>
    <mergeCell ref="B146:D146"/>
    <mergeCell ref="B147:D147"/>
    <mergeCell ref="B148:D148"/>
    <mergeCell ref="B149:D149"/>
    <mergeCell ref="B150:D150"/>
    <mergeCell ref="B151:D151"/>
    <mergeCell ref="B152:D152"/>
    <mergeCell ref="B153:D153"/>
    <mergeCell ref="B154:D154"/>
    <mergeCell ref="B155:D155"/>
    <mergeCell ref="B156:D156"/>
    <mergeCell ref="B157:D157"/>
    <mergeCell ref="B158:D158"/>
    <mergeCell ref="B159:D159"/>
    <mergeCell ref="B160:D160"/>
    <mergeCell ref="B161:D161"/>
    <mergeCell ref="B162:D162"/>
    <mergeCell ref="B163:D163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172:D172"/>
    <mergeCell ref="B173:D173"/>
    <mergeCell ref="B174:D174"/>
    <mergeCell ref="B175:D175"/>
    <mergeCell ref="B176:D176"/>
    <mergeCell ref="B177:D177"/>
    <mergeCell ref="B178:D178"/>
    <mergeCell ref="B179:D179"/>
    <mergeCell ref="B180:D180"/>
    <mergeCell ref="B181:D181"/>
    <mergeCell ref="B182:D182"/>
    <mergeCell ref="B183:D183"/>
    <mergeCell ref="B184:D184"/>
    <mergeCell ref="B185:D185"/>
    <mergeCell ref="B186:D186"/>
    <mergeCell ref="B187:D187"/>
    <mergeCell ref="B188:D188"/>
    <mergeCell ref="B189:D189"/>
    <mergeCell ref="B190:D190"/>
    <mergeCell ref="B191:D191"/>
    <mergeCell ref="B192:D192"/>
    <mergeCell ref="B193:D193"/>
    <mergeCell ref="B194:D194"/>
    <mergeCell ref="B195:D195"/>
    <mergeCell ref="B196:D196"/>
    <mergeCell ref="B197:D197"/>
    <mergeCell ref="B198:D198"/>
    <mergeCell ref="B199:D199"/>
    <mergeCell ref="B200:D200"/>
    <mergeCell ref="B201:D201"/>
    <mergeCell ref="B202:D202"/>
    <mergeCell ref="B203:D203"/>
    <mergeCell ref="B204:D204"/>
    <mergeCell ref="B205:D205"/>
    <mergeCell ref="B206:D206"/>
    <mergeCell ref="B207:D207"/>
    <mergeCell ref="B208:D208"/>
    <mergeCell ref="B209:D209"/>
    <mergeCell ref="B210:D210"/>
    <mergeCell ref="B211:D211"/>
    <mergeCell ref="B212:D212"/>
    <mergeCell ref="B213:D213"/>
    <mergeCell ref="B214:D214"/>
    <mergeCell ref="B215:D215"/>
    <mergeCell ref="B216:D216"/>
    <mergeCell ref="B217:D217"/>
    <mergeCell ref="B218:D218"/>
    <mergeCell ref="B219:D219"/>
    <mergeCell ref="B220:D220"/>
    <mergeCell ref="B221:D221"/>
    <mergeCell ref="B222:D222"/>
    <mergeCell ref="B223:D223"/>
    <mergeCell ref="B224:D224"/>
    <mergeCell ref="B225:D225"/>
    <mergeCell ref="B226:D226"/>
    <mergeCell ref="B227:D227"/>
    <mergeCell ref="B228:D228"/>
    <mergeCell ref="B229:D229"/>
    <mergeCell ref="B230:D230"/>
    <mergeCell ref="B231:D231"/>
    <mergeCell ref="B232:D232"/>
    <mergeCell ref="B233:D233"/>
    <mergeCell ref="B234:D234"/>
    <mergeCell ref="B235:D235"/>
    <mergeCell ref="B236:D236"/>
    <mergeCell ref="B237:D237"/>
    <mergeCell ref="B238:D238"/>
    <mergeCell ref="B239:D239"/>
    <mergeCell ref="B240:D240"/>
    <mergeCell ref="B241:D241"/>
    <mergeCell ref="B242:D242"/>
    <mergeCell ref="B243:D243"/>
    <mergeCell ref="B244:D244"/>
    <mergeCell ref="B245:D245"/>
    <mergeCell ref="B246:D246"/>
    <mergeCell ref="B247:D247"/>
    <mergeCell ref="B248:D248"/>
    <mergeCell ref="B249:D249"/>
    <mergeCell ref="B250:D250"/>
    <mergeCell ref="B251:D251"/>
    <mergeCell ref="B252:D252"/>
    <mergeCell ref="B253:D253"/>
    <mergeCell ref="B254:D254"/>
    <mergeCell ref="B255:D255"/>
    <mergeCell ref="B256:D256"/>
    <mergeCell ref="B257:D257"/>
    <mergeCell ref="B258:D258"/>
    <mergeCell ref="B259:D259"/>
    <mergeCell ref="B260:D260"/>
    <mergeCell ref="B261:D261"/>
    <mergeCell ref="B262:D262"/>
    <mergeCell ref="B263:D263"/>
    <mergeCell ref="B264:D264"/>
    <mergeCell ref="B265:D265"/>
    <mergeCell ref="B266:D266"/>
    <mergeCell ref="B267:D267"/>
    <mergeCell ref="B268:D268"/>
    <mergeCell ref="B269:D269"/>
    <mergeCell ref="B270:D270"/>
    <mergeCell ref="B271:D271"/>
    <mergeCell ref="B272:D272"/>
    <mergeCell ref="B273:D273"/>
    <mergeCell ref="B274:D274"/>
    <mergeCell ref="B275:D275"/>
    <mergeCell ref="B276:D276"/>
    <mergeCell ref="B277:D277"/>
    <mergeCell ref="B278:D278"/>
    <mergeCell ref="B279:D279"/>
    <mergeCell ref="B280:D280"/>
    <mergeCell ref="B281:D281"/>
    <mergeCell ref="B282:D282"/>
    <mergeCell ref="B283:D283"/>
    <mergeCell ref="B284:D284"/>
    <mergeCell ref="B285:D285"/>
    <mergeCell ref="B286:D286"/>
    <mergeCell ref="B287:D287"/>
    <mergeCell ref="B288:D288"/>
    <mergeCell ref="B289:D289"/>
    <mergeCell ref="B290:D290"/>
    <mergeCell ref="B291:D291"/>
    <mergeCell ref="B292:D292"/>
    <mergeCell ref="B293:D293"/>
    <mergeCell ref="B294:D294"/>
    <mergeCell ref="B295:D295"/>
    <mergeCell ref="B296:D296"/>
    <mergeCell ref="B297:D297"/>
    <mergeCell ref="B298:D298"/>
    <mergeCell ref="B299:D299"/>
    <mergeCell ref="B300:D300"/>
    <mergeCell ref="B301:D301"/>
    <mergeCell ref="B302:D302"/>
    <mergeCell ref="B303:D303"/>
    <mergeCell ref="B304:D304"/>
    <mergeCell ref="B305:D305"/>
    <mergeCell ref="B306:D306"/>
    <mergeCell ref="B307:D307"/>
    <mergeCell ref="B308:D308"/>
    <mergeCell ref="B309:D309"/>
    <mergeCell ref="B310:D310"/>
    <mergeCell ref="B311:D311"/>
    <mergeCell ref="B312:D312"/>
    <mergeCell ref="B313:D313"/>
    <mergeCell ref="B314:D314"/>
    <mergeCell ref="B315:D315"/>
    <mergeCell ref="B316:D316"/>
    <mergeCell ref="B317:D317"/>
    <mergeCell ref="B318:D318"/>
    <mergeCell ref="B319:D319"/>
    <mergeCell ref="A1:L3"/>
  </mergeCells>
  <dataValidations count="4">
    <dataValidation type="list" allowBlank="1" showInputMessage="1" showErrorMessage="1" sqref="G16:G319">
      <formula1>"Desalt,PAGE,HPLC"</formula1>
    </dataValidation>
    <dataValidation type="list" allowBlank="1" showInputMessage="1" showErrorMessage="1" sqref="H16:H319">
      <formula1>"PCR, Sequencing, Cloning, Other"</formula1>
    </dataValidation>
    <dataValidation type="list" allowBlank="1" showInputMessage="1" showErrorMessage="1" errorTitle="金斯瑞友情提示：" error="    请您选择下拉列表中的5'和3'端修饰，&#10;如果该修饰不在列表中，请您在其他修饰中&#10;注明。祝您一切顺心！" sqref="I16:I319">
      <formula1>"Phosphate,Amino Modifier C3,Amino Modifier C6,Amino Modifier C12,Thiol Modifier C6-S-S,dSpacer,Spacer C3,Spacer C6,Spacer 9,Spacer 18,Biotin,PC Biotin,DIG,6-FAM,TAMRA,HEX,TET,CY5,CY3,JOE,ROX"</formula1>
    </dataValidation>
    <dataValidation type="list" allowBlank="1" showInputMessage="1" showErrorMessage="1" errorTitle="金斯瑞友情提示：" error="    请您选择下拉列表中的5'和3'端修饰，&#10;如果该修饰不在列表中，请您在其他修饰中&#10;注明。祝您一切顺心！" sqref="J16:J319">
      <formula1>"Phosphate,Amino Modifier C3,Amino Modifier C7,Thiol Modifier C3-S-S,Thiol-Modifier 6 S-S,dSpacer,Spacer C3,Spacer C6,Spacer 9,Spacer 18,Biotin,Biotin TEG,DIG,6-FAM,TAMRA,BHQ-1,BHQ-2,CY5,CY3,JOE,ROX,DABCYL"</formula1>
    </dataValidation>
  </dataValidations>
  <pageMargins left="0.48" right="0.159722222222222" top="0.786805555555556" bottom="0.196527777777778" header="0.511805555555556" footer="0.511805555555556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9"/>
  <sheetViews>
    <sheetView workbookViewId="0">
      <selection activeCell="A1" sqref="A1:L3"/>
    </sheetView>
  </sheetViews>
  <sheetFormatPr defaultColWidth="9.46902654867257" defaultRowHeight="15.35"/>
  <cols>
    <col min="1" max="1" width="15.6637168141593" style="5" customWidth="1"/>
    <col min="2" max="2" width="14.6637168141593" style="6" customWidth="1"/>
    <col min="3" max="3" width="19" style="6" customWidth="1"/>
    <col min="4" max="4" width="12.929203539823" style="6" customWidth="1"/>
    <col min="5" max="5" width="10.6637168141593" style="6" customWidth="1"/>
    <col min="6" max="6" width="13.3362831858407" style="6" customWidth="1"/>
    <col min="7" max="7" width="15" style="6" customWidth="1"/>
    <col min="8" max="8" width="10.4690265486726" style="6" customWidth="1"/>
    <col min="9" max="9" width="13.3362831858407" style="6" customWidth="1"/>
    <col min="10" max="10" width="13.7964601769912" style="6" customWidth="1"/>
    <col min="11" max="11" width="8.66371681415929" style="6" customWidth="1"/>
    <col min="12" max="15" width="11.6637168141593" style="7" customWidth="1"/>
    <col min="16" max="16" width="9.92920353982301" style="7" customWidth="1"/>
    <col min="17" max="18" width="11.6637168141593" style="7" hidden="1" customWidth="1"/>
    <col min="19" max="254" width="11.6637168141593" style="7" customWidth="1"/>
    <col min="255" max="16384" width="9.46902654867257" style="7"/>
  </cols>
  <sheetData>
    <row r="1" s="1" customFormat="1" ht="15.75" customHeight="1" spans="1:12">
      <c r="A1" s="261" t="s">
        <v>29</v>
      </c>
      <c r="B1" s="262"/>
      <c r="C1" s="262"/>
      <c r="D1" s="262"/>
      <c r="E1" s="262"/>
      <c r="F1" s="262"/>
      <c r="G1" s="262"/>
      <c r="H1" s="262"/>
      <c r="I1" s="262"/>
      <c r="J1" s="262"/>
      <c r="K1" s="290"/>
      <c r="L1" s="291"/>
    </row>
    <row r="2" ht="15.75" customHeight="1" spans="1:12">
      <c r="A2" s="263"/>
      <c r="B2" s="11"/>
      <c r="C2" s="11"/>
      <c r="D2" s="11"/>
      <c r="E2" s="11"/>
      <c r="F2" s="11"/>
      <c r="G2" s="11"/>
      <c r="H2" s="11"/>
      <c r="I2" s="11"/>
      <c r="J2" s="11"/>
      <c r="K2" s="292"/>
      <c r="L2" s="293"/>
    </row>
    <row r="3" ht="12.75" customHeight="1" spans="1:12">
      <c r="A3" s="263"/>
      <c r="B3" s="11"/>
      <c r="C3" s="11"/>
      <c r="D3" s="11"/>
      <c r="E3" s="11"/>
      <c r="F3" s="11"/>
      <c r="G3" s="11"/>
      <c r="H3" s="11"/>
      <c r="I3" s="11"/>
      <c r="J3" s="11"/>
      <c r="K3" s="292"/>
      <c r="L3" s="293"/>
    </row>
    <row r="4" ht="12.75" customHeight="1" spans="1:12">
      <c r="A4" s="264" t="s">
        <v>1</v>
      </c>
      <c r="B4" s="265"/>
      <c r="C4" s="265"/>
      <c r="D4" s="265"/>
      <c r="E4" s="265"/>
      <c r="F4" s="265"/>
      <c r="G4" s="265"/>
      <c r="H4" s="265"/>
      <c r="I4" s="265"/>
      <c r="J4" s="265"/>
      <c r="K4" s="294"/>
      <c r="L4" s="293"/>
    </row>
    <row r="5" ht="32.25" customHeight="1" spans="1:12">
      <c r="A5" s="266" t="s">
        <v>30</v>
      </c>
      <c r="B5" s="267"/>
      <c r="C5" s="267"/>
      <c r="D5" s="267"/>
      <c r="E5" s="267"/>
      <c r="F5" s="267"/>
      <c r="G5" s="267"/>
      <c r="H5" s="267"/>
      <c r="I5" s="267"/>
      <c r="J5" s="267"/>
      <c r="K5" s="295"/>
      <c r="L5" s="293"/>
    </row>
    <row r="6" s="2" customFormat="1" spans="1:18">
      <c r="A6" s="268" t="s">
        <v>3</v>
      </c>
      <c r="B6" s="269"/>
      <c r="C6" s="270"/>
      <c r="D6" s="268" t="s">
        <v>4</v>
      </c>
      <c r="E6" s="269"/>
      <c r="F6" s="270"/>
      <c r="G6" s="268" t="s">
        <v>5</v>
      </c>
      <c r="H6" s="269"/>
      <c r="I6" s="274"/>
      <c r="J6" s="274"/>
      <c r="K6" s="270"/>
      <c r="L6" s="7"/>
      <c r="Q6" s="74" t="s">
        <v>31</v>
      </c>
      <c r="R6" s="74" t="s">
        <v>31</v>
      </c>
    </row>
    <row r="7" s="2" customFormat="1" spans="1:18">
      <c r="A7" s="268" t="s">
        <v>6</v>
      </c>
      <c r="B7" s="269"/>
      <c r="C7" s="270"/>
      <c r="D7" s="268" t="s">
        <v>7</v>
      </c>
      <c r="E7" s="271"/>
      <c r="F7" s="272"/>
      <c r="G7" s="268" t="s">
        <v>8</v>
      </c>
      <c r="H7" s="273"/>
      <c r="I7" s="296"/>
      <c r="J7" s="296"/>
      <c r="K7" s="297"/>
      <c r="L7" s="7"/>
      <c r="Q7" s="74" t="s">
        <v>32</v>
      </c>
      <c r="R7" s="74" t="s">
        <v>32</v>
      </c>
    </row>
    <row r="8" s="2" customFormat="1" spans="1:18">
      <c r="A8" s="268" t="s">
        <v>9</v>
      </c>
      <c r="B8" s="269"/>
      <c r="C8" s="274"/>
      <c r="D8" s="274"/>
      <c r="E8" s="274"/>
      <c r="F8" s="270"/>
      <c r="G8" s="268" t="s">
        <v>10</v>
      </c>
      <c r="H8" s="271"/>
      <c r="I8" s="298"/>
      <c r="J8" s="298"/>
      <c r="K8" s="272"/>
      <c r="L8" s="7"/>
      <c r="Q8" s="74" t="s">
        <v>33</v>
      </c>
      <c r="R8" s="74" t="s">
        <v>34</v>
      </c>
    </row>
    <row r="9" s="2" customFormat="1" spans="1:18">
      <c r="A9" s="268" t="s">
        <v>11</v>
      </c>
      <c r="B9" s="269"/>
      <c r="C9" s="274"/>
      <c r="D9" s="274"/>
      <c r="E9" s="274"/>
      <c r="F9" s="274"/>
      <c r="G9" s="274"/>
      <c r="H9" s="274"/>
      <c r="I9" s="274"/>
      <c r="J9" s="274"/>
      <c r="K9" s="270"/>
      <c r="L9" s="7"/>
      <c r="Q9" s="74" t="s">
        <v>35</v>
      </c>
      <c r="R9" s="74" t="s">
        <v>36</v>
      </c>
    </row>
    <row r="10" s="2" customFormat="1" spans="1:18">
      <c r="A10" s="268" t="s">
        <v>12</v>
      </c>
      <c r="B10" s="269"/>
      <c r="C10" s="274"/>
      <c r="D10" s="274"/>
      <c r="E10" s="274"/>
      <c r="F10" s="274"/>
      <c r="G10" s="274"/>
      <c r="H10" s="274"/>
      <c r="I10" s="274"/>
      <c r="J10" s="274"/>
      <c r="K10" s="270"/>
      <c r="L10" s="7"/>
      <c r="Q10" s="74" t="s">
        <v>37</v>
      </c>
      <c r="R10" s="74" t="s">
        <v>38</v>
      </c>
    </row>
    <row r="11" s="2" customFormat="1" spans="1:18">
      <c r="A11" s="275" t="s">
        <v>13</v>
      </c>
      <c r="B11" s="276"/>
      <c r="C11" s="270" t="s">
        <v>14</v>
      </c>
      <c r="D11" s="269" t="s">
        <v>15</v>
      </c>
      <c r="E11" s="274"/>
      <c r="F11" s="276" t="s">
        <v>16</v>
      </c>
      <c r="G11" s="277"/>
      <c r="H11" s="269" t="s">
        <v>17</v>
      </c>
      <c r="I11" s="276"/>
      <c r="J11" s="274" t="s">
        <v>18</v>
      </c>
      <c r="K11" s="276"/>
      <c r="L11" s="7"/>
      <c r="Q11" s="74" t="s">
        <v>39</v>
      </c>
      <c r="R11" s="74" t="s">
        <v>40</v>
      </c>
    </row>
    <row r="12" spans="1:18">
      <c r="A12" s="278"/>
      <c r="B12" s="279"/>
      <c r="C12" s="279"/>
      <c r="D12" s="279"/>
      <c r="E12" s="279"/>
      <c r="F12" s="279"/>
      <c r="G12" s="279"/>
      <c r="H12" s="279"/>
      <c r="I12" s="279"/>
      <c r="J12" s="279"/>
      <c r="K12" s="299"/>
      <c r="L12" s="300"/>
      <c r="Q12" s="86" t="s">
        <v>41</v>
      </c>
      <c r="R12" s="86" t="s">
        <v>42</v>
      </c>
    </row>
    <row r="13" s="2" customFormat="1" ht="11.65" spans="1:18">
      <c r="A13" s="280" t="s">
        <v>43</v>
      </c>
      <c r="B13" s="281" t="s">
        <v>20</v>
      </c>
      <c r="C13" s="282"/>
      <c r="D13" s="283"/>
      <c r="E13" s="280" t="s">
        <v>21</v>
      </c>
      <c r="F13" s="284" t="s">
        <v>22</v>
      </c>
      <c r="G13" s="280" t="s">
        <v>23</v>
      </c>
      <c r="H13" s="280" t="s">
        <v>24</v>
      </c>
      <c r="I13" s="280" t="s">
        <v>25</v>
      </c>
      <c r="J13" s="280" t="s">
        <v>26</v>
      </c>
      <c r="K13" s="280" t="s">
        <v>44</v>
      </c>
      <c r="L13" s="300"/>
      <c r="Q13" s="74" t="s">
        <v>45</v>
      </c>
      <c r="R13" s="74" t="s">
        <v>46</v>
      </c>
    </row>
    <row r="14" spans="1:18">
      <c r="A14" s="285"/>
      <c r="B14" s="286"/>
      <c r="C14" s="287"/>
      <c r="D14" s="288"/>
      <c r="E14" s="284">
        <f t="shared" ref="E14:E49" si="0">LEN(B14)</f>
        <v>0</v>
      </c>
      <c r="F14" s="285"/>
      <c r="G14" s="285"/>
      <c r="H14" s="289"/>
      <c r="I14" s="289"/>
      <c r="J14" s="289"/>
      <c r="K14" s="284"/>
      <c r="L14" s="300"/>
      <c r="Q14" s="86" t="s">
        <v>47</v>
      </c>
      <c r="R14" s="86" t="s">
        <v>48</v>
      </c>
    </row>
    <row r="15" spans="1:18">
      <c r="A15" s="285"/>
      <c r="B15" s="286"/>
      <c r="C15" s="287"/>
      <c r="D15" s="288"/>
      <c r="E15" s="284">
        <f t="shared" si="0"/>
        <v>0</v>
      </c>
      <c r="F15" s="285"/>
      <c r="G15" s="285"/>
      <c r="H15" s="289"/>
      <c r="I15" s="289"/>
      <c r="J15" s="289"/>
      <c r="K15" s="284"/>
      <c r="L15" s="300"/>
      <c r="Q15" s="86" t="s">
        <v>49</v>
      </c>
      <c r="R15" s="86" t="s">
        <v>50</v>
      </c>
    </row>
    <row r="16" spans="1:18">
      <c r="A16" s="285"/>
      <c r="B16" s="286"/>
      <c r="C16" s="287"/>
      <c r="D16" s="288"/>
      <c r="E16" s="284">
        <f t="shared" si="0"/>
        <v>0</v>
      </c>
      <c r="F16" s="285"/>
      <c r="G16" s="285"/>
      <c r="H16" s="289"/>
      <c r="I16" s="289"/>
      <c r="J16" s="289"/>
      <c r="K16" s="284"/>
      <c r="L16" s="300"/>
      <c r="Q16" s="86" t="s">
        <v>51</v>
      </c>
      <c r="R16" s="86"/>
    </row>
    <row r="17" spans="1:18">
      <c r="A17" s="285"/>
      <c r="B17" s="286"/>
      <c r="C17" s="287"/>
      <c r="D17" s="288"/>
      <c r="E17" s="284">
        <f t="shared" si="0"/>
        <v>0</v>
      </c>
      <c r="F17" s="285"/>
      <c r="G17" s="285"/>
      <c r="H17" s="289"/>
      <c r="I17" s="289"/>
      <c r="J17" s="289"/>
      <c r="K17" s="284"/>
      <c r="L17" s="300"/>
      <c r="Q17" s="86" t="s">
        <v>50</v>
      </c>
      <c r="R17" s="86"/>
    </row>
    <row r="18" spans="1:12">
      <c r="A18" s="285"/>
      <c r="B18" s="286"/>
      <c r="C18" s="287"/>
      <c r="D18" s="288"/>
      <c r="E18" s="284">
        <f t="shared" si="0"/>
        <v>0</v>
      </c>
      <c r="F18" s="285"/>
      <c r="G18" s="285"/>
      <c r="H18" s="289"/>
      <c r="I18" s="289"/>
      <c r="J18" s="289"/>
      <c r="K18" s="284"/>
      <c r="L18" s="301"/>
    </row>
    <row r="19" spans="1:12">
      <c r="A19" s="285"/>
      <c r="B19" s="286"/>
      <c r="C19" s="287"/>
      <c r="D19" s="288"/>
      <c r="E19" s="284">
        <f t="shared" si="0"/>
        <v>0</v>
      </c>
      <c r="F19" s="285"/>
      <c r="G19" s="285"/>
      <c r="H19" s="289"/>
      <c r="I19" s="289"/>
      <c r="J19" s="289"/>
      <c r="K19" s="284"/>
      <c r="L19" s="301"/>
    </row>
    <row r="20" spans="1:12">
      <c r="A20" s="285"/>
      <c r="B20" s="286"/>
      <c r="C20" s="287"/>
      <c r="D20" s="288"/>
      <c r="E20" s="284">
        <f t="shared" si="0"/>
        <v>0</v>
      </c>
      <c r="F20" s="285"/>
      <c r="G20" s="285"/>
      <c r="H20" s="289"/>
      <c r="I20" s="289"/>
      <c r="J20" s="289"/>
      <c r="K20" s="284"/>
      <c r="L20" s="301"/>
    </row>
    <row r="21" spans="1:12">
      <c r="A21" s="285"/>
      <c r="B21" s="286"/>
      <c r="C21" s="287"/>
      <c r="D21" s="288"/>
      <c r="E21" s="284">
        <f t="shared" si="0"/>
        <v>0</v>
      </c>
      <c r="F21" s="285"/>
      <c r="G21" s="285"/>
      <c r="H21" s="289"/>
      <c r="I21" s="289"/>
      <c r="J21" s="289"/>
      <c r="K21" s="284"/>
      <c r="L21" s="301"/>
    </row>
    <row r="22" spans="1:12">
      <c r="A22" s="285"/>
      <c r="B22" s="286"/>
      <c r="C22" s="287"/>
      <c r="D22" s="288"/>
      <c r="E22" s="284">
        <f t="shared" si="0"/>
        <v>0</v>
      </c>
      <c r="F22" s="285"/>
      <c r="G22" s="285"/>
      <c r="H22" s="289"/>
      <c r="I22" s="289"/>
      <c r="J22" s="289"/>
      <c r="K22" s="284"/>
      <c r="L22" s="300"/>
    </row>
    <row r="23" spans="1:12">
      <c r="A23" s="285"/>
      <c r="B23" s="286"/>
      <c r="C23" s="287"/>
      <c r="D23" s="288"/>
      <c r="E23" s="284">
        <f t="shared" si="0"/>
        <v>0</v>
      </c>
      <c r="F23" s="285"/>
      <c r="G23" s="285"/>
      <c r="H23" s="289"/>
      <c r="I23" s="289"/>
      <c r="J23" s="289"/>
      <c r="K23" s="284"/>
      <c r="L23" s="300"/>
    </row>
    <row r="24" spans="1:12">
      <c r="A24" s="285"/>
      <c r="B24" s="286"/>
      <c r="C24" s="287"/>
      <c r="D24" s="288"/>
      <c r="E24" s="284">
        <f t="shared" si="0"/>
        <v>0</v>
      </c>
      <c r="F24" s="285"/>
      <c r="G24" s="285"/>
      <c r="H24" s="289"/>
      <c r="I24" s="289"/>
      <c r="J24" s="289"/>
      <c r="K24" s="284"/>
      <c r="L24" s="300"/>
    </row>
    <row r="25" spans="1:12">
      <c r="A25" s="285"/>
      <c r="B25" s="286"/>
      <c r="C25" s="287"/>
      <c r="D25" s="288"/>
      <c r="E25" s="284">
        <f t="shared" si="0"/>
        <v>0</v>
      </c>
      <c r="F25" s="285"/>
      <c r="G25" s="285"/>
      <c r="H25" s="289"/>
      <c r="I25" s="289"/>
      <c r="J25" s="289"/>
      <c r="K25" s="284"/>
      <c r="L25" s="300"/>
    </row>
    <row r="26" spans="1:12">
      <c r="A26" s="285"/>
      <c r="B26" s="286"/>
      <c r="C26" s="287"/>
      <c r="D26" s="288"/>
      <c r="E26" s="284">
        <f t="shared" si="0"/>
        <v>0</v>
      </c>
      <c r="F26" s="285"/>
      <c r="G26" s="285"/>
      <c r="H26" s="289"/>
      <c r="I26" s="289"/>
      <c r="J26" s="289"/>
      <c r="K26" s="284"/>
      <c r="L26" s="300"/>
    </row>
    <row r="27" spans="1:12">
      <c r="A27" s="285"/>
      <c r="B27" s="286"/>
      <c r="C27" s="287"/>
      <c r="D27" s="288"/>
      <c r="E27" s="284">
        <f t="shared" si="0"/>
        <v>0</v>
      </c>
      <c r="F27" s="285"/>
      <c r="G27" s="285"/>
      <c r="H27" s="289"/>
      <c r="I27" s="289"/>
      <c r="J27" s="289"/>
      <c r="K27" s="284"/>
      <c r="L27" s="300"/>
    </row>
    <row r="28" spans="1:12">
      <c r="A28" s="285"/>
      <c r="B28" s="286"/>
      <c r="C28" s="287"/>
      <c r="D28" s="288"/>
      <c r="E28" s="284">
        <f t="shared" si="0"/>
        <v>0</v>
      </c>
      <c r="F28" s="285"/>
      <c r="G28" s="285"/>
      <c r="H28" s="289"/>
      <c r="I28" s="289"/>
      <c r="J28" s="289"/>
      <c r="K28" s="284"/>
      <c r="L28" s="300"/>
    </row>
    <row r="29" spans="1:12">
      <c r="A29" s="285"/>
      <c r="B29" s="286"/>
      <c r="C29" s="287"/>
      <c r="D29" s="288"/>
      <c r="E29" s="284">
        <f t="shared" si="0"/>
        <v>0</v>
      </c>
      <c r="F29" s="285"/>
      <c r="G29" s="285"/>
      <c r="H29" s="289"/>
      <c r="I29" s="289"/>
      <c r="J29" s="289"/>
      <c r="K29" s="284"/>
      <c r="L29" s="300"/>
    </row>
    <row r="30" spans="1:12">
      <c r="A30" s="285"/>
      <c r="B30" s="286"/>
      <c r="C30" s="287"/>
      <c r="D30" s="288"/>
      <c r="E30" s="284">
        <f t="shared" si="0"/>
        <v>0</v>
      </c>
      <c r="F30" s="285"/>
      <c r="G30" s="285"/>
      <c r="H30" s="289"/>
      <c r="I30" s="289"/>
      <c r="J30" s="289"/>
      <c r="K30" s="284"/>
      <c r="L30" s="300"/>
    </row>
    <row r="31" spans="1:12">
      <c r="A31" s="285"/>
      <c r="B31" s="286"/>
      <c r="C31" s="287"/>
      <c r="D31" s="288"/>
      <c r="E31" s="284">
        <f t="shared" si="0"/>
        <v>0</v>
      </c>
      <c r="F31" s="285"/>
      <c r="G31" s="285"/>
      <c r="H31" s="289"/>
      <c r="I31" s="289"/>
      <c r="J31" s="289"/>
      <c r="K31" s="284"/>
      <c r="L31" s="300"/>
    </row>
    <row r="32" spans="1:11">
      <c r="A32" s="285"/>
      <c r="B32" s="286"/>
      <c r="C32" s="287"/>
      <c r="D32" s="288"/>
      <c r="E32" s="284">
        <f t="shared" si="0"/>
        <v>0</v>
      </c>
      <c r="F32" s="285"/>
      <c r="G32" s="285"/>
      <c r="H32" s="289"/>
      <c r="I32" s="289"/>
      <c r="J32" s="289"/>
      <c r="K32" s="284"/>
    </row>
    <row r="33" spans="1:11">
      <c r="A33" s="285"/>
      <c r="B33" s="286"/>
      <c r="C33" s="287"/>
      <c r="D33" s="288"/>
      <c r="E33" s="284">
        <f t="shared" si="0"/>
        <v>0</v>
      </c>
      <c r="F33" s="285"/>
      <c r="G33" s="285"/>
      <c r="H33" s="289"/>
      <c r="I33" s="289"/>
      <c r="J33" s="289"/>
      <c r="K33" s="284"/>
    </row>
    <row r="34" spans="1:11">
      <c r="A34" s="285"/>
      <c r="B34" s="286"/>
      <c r="C34" s="287"/>
      <c r="D34" s="288"/>
      <c r="E34" s="284">
        <f t="shared" si="0"/>
        <v>0</v>
      </c>
      <c r="F34" s="285"/>
      <c r="G34" s="285"/>
      <c r="H34" s="289"/>
      <c r="I34" s="289"/>
      <c r="J34" s="289"/>
      <c r="K34" s="284"/>
    </row>
    <row r="35" spans="1:11">
      <c r="A35" s="285"/>
      <c r="B35" s="286"/>
      <c r="C35" s="287"/>
      <c r="D35" s="288"/>
      <c r="E35" s="284">
        <f t="shared" si="0"/>
        <v>0</v>
      </c>
      <c r="F35" s="285"/>
      <c r="G35" s="285"/>
      <c r="H35" s="289"/>
      <c r="I35" s="289"/>
      <c r="J35" s="289"/>
      <c r="K35" s="284"/>
    </row>
    <row r="36" spans="1:11">
      <c r="A36" s="285"/>
      <c r="B36" s="286"/>
      <c r="C36" s="287"/>
      <c r="D36" s="288"/>
      <c r="E36" s="284">
        <f t="shared" si="0"/>
        <v>0</v>
      </c>
      <c r="F36" s="285"/>
      <c r="G36" s="285"/>
      <c r="H36" s="289"/>
      <c r="I36" s="289"/>
      <c r="J36" s="289"/>
      <c r="K36" s="284"/>
    </row>
    <row r="37" spans="1:11">
      <c r="A37" s="285"/>
      <c r="B37" s="286"/>
      <c r="C37" s="287"/>
      <c r="D37" s="288"/>
      <c r="E37" s="284">
        <f t="shared" si="0"/>
        <v>0</v>
      </c>
      <c r="F37" s="285"/>
      <c r="G37" s="285"/>
      <c r="H37" s="289"/>
      <c r="I37" s="289"/>
      <c r="J37" s="289"/>
      <c r="K37" s="284"/>
    </row>
    <row r="38" spans="1:11">
      <c r="A38" s="285"/>
      <c r="B38" s="286"/>
      <c r="C38" s="287"/>
      <c r="D38" s="288"/>
      <c r="E38" s="284">
        <f t="shared" si="0"/>
        <v>0</v>
      </c>
      <c r="F38" s="285"/>
      <c r="G38" s="285"/>
      <c r="H38" s="289"/>
      <c r="I38" s="289"/>
      <c r="J38" s="289"/>
      <c r="K38" s="284"/>
    </row>
    <row r="39" spans="1:11">
      <c r="A39" s="285"/>
      <c r="B39" s="286"/>
      <c r="C39" s="287"/>
      <c r="D39" s="288"/>
      <c r="E39" s="284">
        <f t="shared" si="0"/>
        <v>0</v>
      </c>
      <c r="F39" s="285"/>
      <c r="G39" s="285"/>
      <c r="H39" s="289"/>
      <c r="I39" s="289"/>
      <c r="J39" s="289"/>
      <c r="K39" s="284"/>
    </row>
    <row r="40" spans="1:11">
      <c r="A40" s="285"/>
      <c r="B40" s="286"/>
      <c r="C40" s="287"/>
      <c r="D40" s="288"/>
      <c r="E40" s="284">
        <f t="shared" si="0"/>
        <v>0</v>
      </c>
      <c r="F40" s="285"/>
      <c r="G40" s="285"/>
      <c r="H40" s="289"/>
      <c r="I40" s="289"/>
      <c r="J40" s="289"/>
      <c r="K40" s="284"/>
    </row>
    <row r="41" spans="1:11">
      <c r="A41" s="285"/>
      <c r="B41" s="286"/>
      <c r="C41" s="287"/>
      <c r="D41" s="288"/>
      <c r="E41" s="284">
        <f t="shared" si="0"/>
        <v>0</v>
      </c>
      <c r="F41" s="285"/>
      <c r="G41" s="285"/>
      <c r="H41" s="289"/>
      <c r="I41" s="289"/>
      <c r="J41" s="289"/>
      <c r="K41" s="284"/>
    </row>
    <row r="42" spans="1:11">
      <c r="A42" s="285"/>
      <c r="B42" s="286"/>
      <c r="C42" s="287"/>
      <c r="D42" s="288"/>
      <c r="E42" s="284">
        <f t="shared" si="0"/>
        <v>0</v>
      </c>
      <c r="F42" s="285"/>
      <c r="G42" s="285"/>
      <c r="H42" s="289"/>
      <c r="I42" s="289"/>
      <c r="J42" s="289"/>
      <c r="K42" s="284"/>
    </row>
    <row r="43" spans="1:11">
      <c r="A43" s="285"/>
      <c r="B43" s="286"/>
      <c r="C43" s="287"/>
      <c r="D43" s="288"/>
      <c r="E43" s="284">
        <f t="shared" si="0"/>
        <v>0</v>
      </c>
      <c r="F43" s="285"/>
      <c r="G43" s="285"/>
      <c r="H43" s="289"/>
      <c r="I43" s="289"/>
      <c r="J43" s="289"/>
      <c r="K43" s="284"/>
    </row>
    <row r="44" spans="1:11">
      <c r="A44" s="285"/>
      <c r="B44" s="286"/>
      <c r="C44" s="287"/>
      <c r="D44" s="288"/>
      <c r="E44" s="284">
        <f t="shared" si="0"/>
        <v>0</v>
      </c>
      <c r="F44" s="285"/>
      <c r="G44" s="285"/>
      <c r="H44" s="289"/>
      <c r="I44" s="289"/>
      <c r="J44" s="289"/>
      <c r="K44" s="284"/>
    </row>
    <row r="45" spans="1:11">
      <c r="A45" s="285"/>
      <c r="B45" s="286"/>
      <c r="C45" s="287"/>
      <c r="D45" s="288"/>
      <c r="E45" s="284">
        <f t="shared" si="0"/>
        <v>0</v>
      </c>
      <c r="F45" s="285"/>
      <c r="G45" s="285"/>
      <c r="H45" s="289"/>
      <c r="I45" s="289"/>
      <c r="J45" s="289"/>
      <c r="K45" s="284"/>
    </row>
    <row r="46" spans="1:11">
      <c r="A46" s="285"/>
      <c r="B46" s="286"/>
      <c r="C46" s="287"/>
      <c r="D46" s="288"/>
      <c r="E46" s="284">
        <f t="shared" si="0"/>
        <v>0</v>
      </c>
      <c r="F46" s="285"/>
      <c r="G46" s="285"/>
      <c r="H46" s="289"/>
      <c r="I46" s="289"/>
      <c r="J46" s="289"/>
      <c r="K46" s="284"/>
    </row>
    <row r="47" spans="1:11">
      <c r="A47" s="285"/>
      <c r="B47" s="286"/>
      <c r="C47" s="287"/>
      <c r="D47" s="288"/>
      <c r="E47" s="284">
        <f t="shared" si="0"/>
        <v>0</v>
      </c>
      <c r="F47" s="285"/>
      <c r="G47" s="285"/>
      <c r="H47" s="289"/>
      <c r="I47" s="289"/>
      <c r="J47" s="289"/>
      <c r="K47" s="284"/>
    </row>
    <row r="48" spans="1:11">
      <c r="A48" s="285"/>
      <c r="B48" s="286"/>
      <c r="C48" s="287"/>
      <c r="D48" s="288"/>
      <c r="E48" s="284">
        <f t="shared" si="0"/>
        <v>0</v>
      </c>
      <c r="F48" s="285"/>
      <c r="G48" s="285"/>
      <c r="H48" s="289"/>
      <c r="I48" s="289"/>
      <c r="J48" s="289"/>
      <c r="K48" s="284"/>
    </row>
    <row r="49" spans="1:11">
      <c r="A49" s="285"/>
      <c r="B49" s="286"/>
      <c r="C49" s="287"/>
      <c r="D49" s="288"/>
      <c r="E49" s="284">
        <f t="shared" si="0"/>
        <v>0</v>
      </c>
      <c r="F49" s="285"/>
      <c r="G49" s="285"/>
      <c r="H49" s="289"/>
      <c r="I49" s="289"/>
      <c r="J49" s="289"/>
      <c r="K49" s="284"/>
    </row>
  </sheetData>
  <mergeCells count="52">
    <mergeCell ref="A4:K4"/>
    <mergeCell ref="A5:K5"/>
    <mergeCell ref="B6:C6"/>
    <mergeCell ref="E6:F6"/>
    <mergeCell ref="H6:K6"/>
    <mergeCell ref="B7:C7"/>
    <mergeCell ref="E7:F7"/>
    <mergeCell ref="H7:K7"/>
    <mergeCell ref="B8:F8"/>
    <mergeCell ref="H8:K8"/>
    <mergeCell ref="B9:K9"/>
    <mergeCell ref="B10:K10"/>
    <mergeCell ref="D11:E11"/>
    <mergeCell ref="A12:K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A1:K3"/>
  </mergeCells>
  <dataValidations count="4">
    <dataValidation type="list" allowBlank="1" showInputMessage="1" showErrorMessage="1" sqref="G14:G49">
      <formula1>"Desalt,PAGE,HPLC"</formula1>
    </dataValidation>
    <dataValidation type="list" allowBlank="1" showInputMessage="1" showErrorMessage="1" sqref="H14:H49">
      <formula1>"PCR, Sequencing, Cloning, Other"</formula1>
    </dataValidation>
    <dataValidation type="list" allowBlank="1" showInputMessage="1" showErrorMessage="1" errorTitle="Friendly Reminder：" error="Please select the mofication type for both 5' and 3' end in the pull-down list." sqref="I14:I49">
      <formula1>$Q$6:$Q$17</formula1>
    </dataValidation>
    <dataValidation type="list" allowBlank="1" showInputMessage="1" showErrorMessage="1" errorTitle="Friendly Reminder：" error="Please select the mofication type for both 5' and 3' end in the pull-down list." sqref="J14:J49">
      <formula1>$R$6:$R$15</formula1>
    </dataValidation>
  </dataValidations>
  <pageMargins left="0.48" right="0.159722222222222" top="0.786805555555556" bottom="0.196527777777778" header="0.511805555555556" footer="0.51180555555555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7"/>
  <sheetViews>
    <sheetView showGridLines="0" tabSelected="1" topLeftCell="A10" workbookViewId="0">
      <selection activeCell="D36" sqref="D36"/>
    </sheetView>
  </sheetViews>
  <sheetFormatPr defaultColWidth="0" defaultRowHeight="14.6" zeroHeight="1"/>
  <cols>
    <col min="1" max="1" width="11.6902654867257" style="147" customWidth="1"/>
    <col min="2" max="2" width="13.929203539823" style="147" customWidth="1"/>
    <col min="3" max="3" width="15.8672566371681" style="147" customWidth="1"/>
    <col min="4" max="4" width="18.9911504424779" style="147" customWidth="1"/>
    <col min="5" max="6" width="11.4247787610619" style="147" customWidth="1"/>
    <col min="7" max="7" width="10.3362831858407" style="147" customWidth="1"/>
    <col min="8" max="8" width="6.92920353982301" style="147" customWidth="1"/>
    <col min="9" max="9" width="17.3362831858407" style="147" customWidth="1"/>
    <col min="10" max="13" width="13.3362831858407" style="148" customWidth="1"/>
    <col min="14" max="14" width="17.7964601769912" style="148" customWidth="1"/>
    <col min="15" max="15" width="23.8318584070796" style="149" customWidth="1"/>
    <col min="16" max="16" width="20.1858407079646" style="149" customWidth="1"/>
    <col min="17" max="17" width="20.3805309734513" style="149" customWidth="1"/>
    <col min="18" max="18" width="11.6637168141593" style="148" customWidth="1"/>
    <col min="19" max="19" width="17.5309734513274" style="148" customWidth="1"/>
    <col min="20" max="20" width="9.73451327433628" style="148" hidden="1" customWidth="1"/>
    <col min="21" max="21" width="9.46902654867257" style="148" hidden="1" customWidth="1"/>
    <col min="22" max="22" width="11.6814159292035" style="148" hidden="1" customWidth="1"/>
    <col min="23" max="23" width="18" style="148" hidden="1" customWidth="1"/>
    <col min="24" max="24" width="7.26548672566372" style="148" hidden="1" customWidth="1"/>
    <col min="25" max="16384" width="0" style="148" customWidth="1"/>
  </cols>
  <sheetData>
    <row r="1" s="142" customFormat="1" ht="15.75" customHeight="1" spans="1:20">
      <c r="A1" s="150" t="s">
        <v>52</v>
      </c>
      <c r="B1" s="151"/>
      <c r="C1" s="151"/>
      <c r="D1" s="151"/>
      <c r="E1" s="151"/>
      <c r="F1" s="151"/>
      <c r="G1" s="151"/>
      <c r="H1" s="151"/>
      <c r="I1" s="151"/>
      <c r="J1" s="151"/>
      <c r="K1" s="224"/>
      <c r="L1" s="142"/>
      <c r="O1" s="225"/>
      <c r="P1" s="225"/>
      <c r="Q1" s="225"/>
      <c r="T1" s="143"/>
    </row>
    <row r="2" s="143" customFormat="1" ht="15.75" customHeight="1" spans="1:17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226"/>
      <c r="L2" s="143"/>
      <c r="M2" s="143"/>
      <c r="N2" s="143"/>
      <c r="O2" s="227"/>
      <c r="P2" s="227"/>
      <c r="Q2" s="227"/>
    </row>
    <row r="3" s="143" customFormat="1" ht="12.75" customHeight="1" spans="1:17">
      <c r="A3" s="152"/>
      <c r="B3" s="153"/>
      <c r="C3" s="153"/>
      <c r="D3" s="153"/>
      <c r="E3" s="153"/>
      <c r="F3" s="153"/>
      <c r="G3" s="153"/>
      <c r="H3" s="153"/>
      <c r="I3" s="153"/>
      <c r="J3" s="153"/>
      <c r="K3" s="226"/>
      <c r="L3" s="143"/>
      <c r="M3" s="143"/>
      <c r="N3" s="143"/>
      <c r="O3" s="227"/>
      <c r="P3" s="227"/>
      <c r="Q3" s="227"/>
    </row>
    <row r="4" s="143" customFormat="1" ht="12.75" customHeight="1" spans="1:17">
      <c r="A4" s="154" t="s">
        <v>53</v>
      </c>
      <c r="B4" s="155"/>
      <c r="C4" s="156" t="s">
        <v>54</v>
      </c>
      <c r="D4" s="157"/>
      <c r="E4" s="157"/>
      <c r="F4" s="157"/>
      <c r="G4" s="157"/>
      <c r="H4" s="157"/>
      <c r="I4" s="157"/>
      <c r="J4" s="157"/>
      <c r="K4" s="228"/>
      <c r="L4" s="143"/>
      <c r="M4" s="143"/>
      <c r="N4" s="143"/>
      <c r="O4" s="227"/>
      <c r="P4" s="227"/>
      <c r="Q4" s="227"/>
    </row>
    <row r="5" s="143" customFormat="1" spans="1:17">
      <c r="A5" s="158"/>
      <c r="B5" s="159"/>
      <c r="C5" s="160" t="s">
        <v>55</v>
      </c>
      <c r="D5" s="161"/>
      <c r="E5" s="161"/>
      <c r="F5" s="161"/>
      <c r="G5" s="161"/>
      <c r="H5" s="161"/>
      <c r="I5" s="161"/>
      <c r="J5" s="161"/>
      <c r="K5" s="229"/>
      <c r="L5" s="143"/>
      <c r="M5" s="143"/>
      <c r="N5" s="143"/>
      <c r="O5" s="227"/>
      <c r="P5" s="227"/>
      <c r="Q5" s="227"/>
    </row>
    <row r="6" ht="15.35" spans="1:17">
      <c r="A6" s="162"/>
      <c r="B6" s="163"/>
      <c r="C6" s="164" t="s">
        <v>56</v>
      </c>
      <c r="D6" s="164"/>
      <c r="E6" s="164"/>
      <c r="F6" s="164"/>
      <c r="G6" s="164"/>
      <c r="H6" s="164"/>
      <c r="I6" s="164"/>
      <c r="J6" s="164"/>
      <c r="K6" s="230"/>
      <c r="L6" s="231"/>
      <c r="N6" s="143"/>
      <c r="O6" s="227"/>
      <c r="P6" s="227"/>
      <c r="Q6" s="227"/>
    </row>
    <row r="7" ht="15.35" spans="1:17">
      <c r="A7" s="165"/>
      <c r="B7" s="165"/>
      <c r="C7" s="166"/>
      <c r="D7" s="166"/>
      <c r="E7" s="166"/>
      <c r="F7" s="166"/>
      <c r="G7" s="166"/>
      <c r="H7" s="166"/>
      <c r="I7" s="166"/>
      <c r="J7" s="166"/>
      <c r="K7" s="166"/>
      <c r="L7" s="231"/>
      <c r="N7" s="143"/>
      <c r="O7" s="227"/>
      <c r="P7" s="227"/>
      <c r="Q7" s="227"/>
    </row>
    <row r="8" s="144" customFormat="1" spans="1:17">
      <c r="A8" s="167" t="s">
        <v>57</v>
      </c>
      <c r="B8" s="168"/>
      <c r="C8" s="169" t="s">
        <v>58</v>
      </c>
      <c r="D8" s="170"/>
      <c r="E8" s="171"/>
      <c r="F8" s="172"/>
      <c r="G8" s="173"/>
      <c r="H8" s="174"/>
      <c r="I8" s="171"/>
      <c r="J8" s="170"/>
      <c r="K8" s="232"/>
      <c r="N8" s="233"/>
      <c r="O8" s="234"/>
      <c r="P8" s="234"/>
      <c r="Q8" s="234"/>
    </row>
    <row r="9" s="144" customFormat="1" spans="1:17">
      <c r="A9" s="175"/>
      <c r="B9" s="176"/>
      <c r="C9" s="177" t="s">
        <v>59</v>
      </c>
      <c r="D9" s="178"/>
      <c r="E9" s="179"/>
      <c r="F9" s="180"/>
      <c r="G9" s="178"/>
      <c r="H9" s="181"/>
      <c r="I9" s="182"/>
      <c r="J9" s="182"/>
      <c r="K9" s="235"/>
      <c r="N9" s="233" t="s">
        <v>32</v>
      </c>
      <c r="O9" s="234"/>
      <c r="P9" s="234"/>
      <c r="Q9" s="234"/>
    </row>
    <row r="10" s="144" customFormat="1" spans="1:17">
      <c r="A10" s="175"/>
      <c r="B10" s="176"/>
      <c r="C10" s="177" t="s">
        <v>60</v>
      </c>
      <c r="D10" s="182"/>
      <c r="E10" s="182"/>
      <c r="F10" s="182"/>
      <c r="G10" s="182"/>
      <c r="H10" s="182"/>
      <c r="I10" s="182"/>
      <c r="J10" s="182"/>
      <c r="K10" s="236"/>
      <c r="N10" s="233" t="s">
        <v>33</v>
      </c>
      <c r="O10" s="234"/>
      <c r="P10" s="234"/>
      <c r="Q10" s="234"/>
    </row>
    <row r="11" s="144" customFormat="1" spans="1:17">
      <c r="A11" s="175"/>
      <c r="B11" s="176"/>
      <c r="C11" s="177" t="s">
        <v>5</v>
      </c>
      <c r="D11" s="182"/>
      <c r="E11" s="182"/>
      <c r="F11" s="182"/>
      <c r="G11" s="182"/>
      <c r="H11" s="182"/>
      <c r="I11" s="182"/>
      <c r="J11" s="182"/>
      <c r="K11" s="236"/>
      <c r="N11" s="233"/>
      <c r="O11" s="234"/>
      <c r="P11" s="234"/>
      <c r="Q11" s="234"/>
    </row>
    <row r="12" s="144" customFormat="1" spans="1:17">
      <c r="A12" s="175"/>
      <c r="B12" s="176"/>
      <c r="C12" s="177" t="s">
        <v>11</v>
      </c>
      <c r="D12" s="182"/>
      <c r="E12" s="182"/>
      <c r="F12" s="182"/>
      <c r="G12" s="182"/>
      <c r="H12" s="182"/>
      <c r="I12" s="182"/>
      <c r="J12" s="182"/>
      <c r="K12" s="236"/>
      <c r="N12" s="233" t="s">
        <v>35</v>
      </c>
      <c r="O12" s="234"/>
      <c r="P12" s="234"/>
      <c r="Q12" s="234"/>
    </row>
    <row r="13" s="144" customFormat="1" spans="1:17">
      <c r="A13" s="175"/>
      <c r="B13" s="176"/>
      <c r="C13" s="177" t="s">
        <v>12</v>
      </c>
      <c r="D13" s="182"/>
      <c r="E13" s="182"/>
      <c r="F13" s="182"/>
      <c r="G13" s="182"/>
      <c r="H13" s="182"/>
      <c r="I13" s="182"/>
      <c r="J13" s="182"/>
      <c r="K13" s="236"/>
      <c r="N13" s="233"/>
      <c r="O13" s="234"/>
      <c r="P13" s="234"/>
      <c r="Q13" s="234"/>
    </row>
    <row r="14" s="144" customFormat="1" ht="5" customHeight="1" spans="1:17">
      <c r="A14" s="183"/>
      <c r="B14" s="184"/>
      <c r="C14" s="185"/>
      <c r="D14" s="186"/>
      <c r="E14" s="186"/>
      <c r="F14" s="186"/>
      <c r="G14" s="186"/>
      <c r="H14" s="186"/>
      <c r="I14" s="186"/>
      <c r="J14" s="186"/>
      <c r="K14" s="237"/>
      <c r="N14" s="233" t="s">
        <v>37</v>
      </c>
      <c r="O14" s="234"/>
      <c r="P14" s="234"/>
      <c r="Q14" s="234"/>
    </row>
    <row r="15" s="144" customFormat="1" ht="12" customHeight="1" spans="1:17">
      <c r="A15" s="187"/>
      <c r="B15" s="187"/>
      <c r="C15" s="188"/>
      <c r="D15" s="189"/>
      <c r="E15" s="189"/>
      <c r="F15" s="189"/>
      <c r="G15" s="189"/>
      <c r="H15" s="189"/>
      <c r="I15" s="189"/>
      <c r="J15" s="189"/>
      <c r="K15" s="189"/>
      <c r="N15" s="233"/>
      <c r="O15" s="234"/>
      <c r="P15" s="234"/>
      <c r="Q15" s="234"/>
    </row>
    <row r="16" s="144" customFormat="1" ht="13.05" customHeight="1" spans="1:17">
      <c r="A16" s="167" t="s">
        <v>61</v>
      </c>
      <c r="B16" s="168"/>
      <c r="C16" s="190" t="s">
        <v>62</v>
      </c>
      <c r="D16" s="190"/>
      <c r="E16" s="190"/>
      <c r="F16" s="190"/>
      <c r="G16" s="190"/>
      <c r="H16" s="190"/>
      <c r="I16" s="190"/>
      <c r="J16" s="190"/>
      <c r="K16" s="238"/>
      <c r="O16" s="239"/>
      <c r="P16" s="239"/>
      <c r="Q16" s="239"/>
    </row>
    <row r="17" s="144" customFormat="1" ht="19.05" customHeight="1" spans="1:17">
      <c r="A17" s="175"/>
      <c r="B17" s="176"/>
      <c r="C17" s="191" t="s">
        <v>63</v>
      </c>
      <c r="D17" s="192"/>
      <c r="E17" s="192"/>
      <c r="F17" s="192"/>
      <c r="G17" s="192"/>
      <c r="H17" s="192"/>
      <c r="I17" s="240"/>
      <c r="J17" s="241"/>
      <c r="K17" s="242"/>
      <c r="O17" s="239"/>
      <c r="P17" s="239"/>
      <c r="Q17" s="239"/>
    </row>
    <row r="18" s="144" customFormat="1" ht="18.5" customHeight="1" spans="1:17">
      <c r="A18" s="183"/>
      <c r="B18" s="184"/>
      <c r="C18" s="193" t="s">
        <v>64</v>
      </c>
      <c r="D18" s="194"/>
      <c r="E18" s="194"/>
      <c r="F18" s="194"/>
      <c r="G18" s="194"/>
      <c r="H18" s="194"/>
      <c r="I18" s="194"/>
      <c r="J18" s="194"/>
      <c r="K18" s="243"/>
      <c r="O18" s="239"/>
      <c r="P18" s="239"/>
      <c r="Q18" s="239"/>
    </row>
    <row r="19" s="144" customFormat="1" ht="13.1" spans="1:17">
      <c r="A19" s="195"/>
      <c r="B19" s="196"/>
      <c r="C19" s="197"/>
      <c r="D19" s="165"/>
      <c r="E19" s="165"/>
      <c r="F19" s="165"/>
      <c r="G19" s="165"/>
      <c r="H19" s="165"/>
      <c r="I19" s="165"/>
      <c r="J19" s="165"/>
      <c r="K19" s="165"/>
      <c r="O19" s="239"/>
      <c r="P19" s="239"/>
      <c r="Q19" s="239"/>
    </row>
    <row r="20" s="144" customFormat="1" ht="12.4" spans="1:17">
      <c r="A20" s="167" t="s">
        <v>65</v>
      </c>
      <c r="B20" s="168"/>
      <c r="C20" s="198" t="s">
        <v>66</v>
      </c>
      <c r="D20" s="199"/>
      <c r="E20" s="200"/>
      <c r="F20" s="200"/>
      <c r="G20" s="200"/>
      <c r="H20" s="200"/>
      <c r="I20" s="200"/>
      <c r="J20" s="200"/>
      <c r="K20" s="244"/>
      <c r="O20" s="239"/>
      <c r="P20" s="239"/>
      <c r="Q20" s="239"/>
    </row>
    <row r="21" s="144" customFormat="1" ht="12.35" spans="1:17">
      <c r="A21" s="201"/>
      <c r="B21" s="202"/>
      <c r="C21" s="203" t="s">
        <v>67</v>
      </c>
      <c r="E21" s="204"/>
      <c r="F21" s="204"/>
      <c r="G21" s="204"/>
      <c r="H21" s="204"/>
      <c r="I21" s="204"/>
      <c r="J21" s="204"/>
      <c r="K21" s="245"/>
      <c r="O21" s="239"/>
      <c r="P21" s="239"/>
      <c r="Q21" s="239"/>
    </row>
    <row r="22" s="144" customFormat="1" ht="12.35" spans="1:17">
      <c r="A22" s="201"/>
      <c r="B22" s="202"/>
      <c r="C22" s="205" t="s">
        <v>68</v>
      </c>
      <c r="E22" s="204"/>
      <c r="F22" s="204"/>
      <c r="G22" s="204"/>
      <c r="H22" s="204"/>
      <c r="I22" s="204"/>
      <c r="J22" s="204"/>
      <c r="K22" s="245"/>
      <c r="O22" s="239"/>
      <c r="P22" s="239"/>
      <c r="Q22" s="239"/>
    </row>
    <row r="23" s="144" customFormat="1" ht="12.35" spans="1:17">
      <c r="A23" s="201"/>
      <c r="B23" s="202"/>
      <c r="C23" s="146" t="s">
        <v>69</v>
      </c>
      <c r="E23" s="204"/>
      <c r="F23" s="204"/>
      <c r="G23" s="204"/>
      <c r="H23" s="204"/>
      <c r="I23" s="204"/>
      <c r="J23" s="204"/>
      <c r="K23" s="245"/>
      <c r="O23" s="239"/>
      <c r="P23" s="239"/>
      <c r="Q23" s="239"/>
    </row>
    <row r="24" s="144" customFormat="1" ht="12.35" spans="1:17">
      <c r="A24" s="201"/>
      <c r="B24" s="202"/>
      <c r="C24" s="203" t="s">
        <v>70</v>
      </c>
      <c r="E24" s="204"/>
      <c r="F24" s="204"/>
      <c r="G24" s="204"/>
      <c r="H24" s="204"/>
      <c r="I24" s="204"/>
      <c r="J24" s="204"/>
      <c r="K24" s="245"/>
      <c r="O24" s="239"/>
      <c r="P24" s="239"/>
      <c r="Q24" s="239"/>
    </row>
    <row r="25" s="144" customFormat="1" ht="12.75" spans="1:17">
      <c r="A25" s="201"/>
      <c r="B25" s="202"/>
      <c r="C25" s="203" t="s">
        <v>71</v>
      </c>
      <c r="E25" s="204"/>
      <c r="F25" s="204"/>
      <c r="G25" s="204"/>
      <c r="H25" s="204"/>
      <c r="I25" s="204"/>
      <c r="J25" s="204"/>
      <c r="K25" s="245"/>
      <c r="O25" s="239"/>
      <c r="P25" s="239"/>
      <c r="Q25" s="239"/>
    </row>
    <row r="26" s="143" customFormat="1" ht="15.35" spans="1:17">
      <c r="A26" s="183"/>
      <c r="B26" s="184"/>
      <c r="C26" s="206" t="s">
        <v>72</v>
      </c>
      <c r="D26" s="207"/>
      <c r="E26" s="206"/>
      <c r="F26" s="206"/>
      <c r="G26" s="206"/>
      <c r="H26" s="206"/>
      <c r="I26" s="206"/>
      <c r="J26" s="206"/>
      <c r="K26" s="246"/>
      <c r="L26" s="143"/>
      <c r="M26" s="143"/>
      <c r="N26" s="247" t="s">
        <v>41</v>
      </c>
      <c r="O26" s="248"/>
      <c r="P26" s="248"/>
      <c r="Q26" s="248"/>
    </row>
    <row r="27" ht="15.35" spans="1:17">
      <c r="A27" s="208"/>
      <c r="B27" s="208"/>
      <c r="C27" s="209"/>
      <c r="D27" s="209"/>
      <c r="E27" s="209"/>
      <c r="F27" s="209"/>
      <c r="G27" s="209"/>
      <c r="H27" s="209"/>
      <c r="I27" s="209"/>
      <c r="J27" s="209"/>
      <c r="K27" s="209"/>
      <c r="N27" s="247"/>
      <c r="O27" s="248"/>
      <c r="P27" s="248"/>
      <c r="Q27" s="248"/>
    </row>
    <row r="28" ht="15.35" spans="1:17">
      <c r="A28" s="210" t="s">
        <v>73</v>
      </c>
      <c r="B28" s="211"/>
      <c r="C28" s="212" t="s">
        <v>74</v>
      </c>
      <c r="D28" s="213"/>
      <c r="E28" s="213"/>
      <c r="F28" s="213"/>
      <c r="G28" s="213"/>
      <c r="H28" s="213"/>
      <c r="I28" s="249"/>
      <c r="J28" s="250"/>
      <c r="K28" s="251"/>
      <c r="N28" s="247"/>
      <c r="O28" s="248"/>
      <c r="P28" s="248"/>
      <c r="Q28" s="248"/>
    </row>
    <row r="29" spans="1:17">
      <c r="A29" s="209"/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N29" s="247"/>
      <c r="O29" s="248"/>
      <c r="P29" s="248"/>
      <c r="Q29" s="248"/>
    </row>
    <row r="30" s="132" customFormat="1" ht="23.55" customHeight="1" spans="1:20">
      <c r="A30" s="214" t="s">
        <v>75</v>
      </c>
      <c r="B30" s="214" t="s">
        <v>76</v>
      </c>
      <c r="C30" s="215" t="s">
        <v>77</v>
      </c>
      <c r="D30" s="215"/>
      <c r="E30" s="215"/>
      <c r="F30" s="215"/>
      <c r="G30" s="216" t="s">
        <v>78</v>
      </c>
      <c r="H30" s="214" t="s">
        <v>79</v>
      </c>
      <c r="I30" s="214"/>
      <c r="J30" s="214"/>
      <c r="K30" s="214"/>
      <c r="L30" s="214"/>
      <c r="M30" s="214"/>
      <c r="N30" s="252" t="s">
        <v>80</v>
      </c>
      <c r="O30" s="252"/>
      <c r="P30" s="252"/>
      <c r="Q30" s="252" t="s">
        <v>81</v>
      </c>
      <c r="R30" s="252"/>
      <c r="S30" s="214" t="s">
        <v>82</v>
      </c>
      <c r="T30" s="256"/>
    </row>
    <row r="31" s="145" customFormat="1" ht="24.75" spans="1:20">
      <c r="A31" s="214"/>
      <c r="B31" s="214"/>
      <c r="C31" s="217" t="s">
        <v>83</v>
      </c>
      <c r="D31" s="217" t="s">
        <v>84</v>
      </c>
      <c r="E31" s="217" t="s">
        <v>85</v>
      </c>
      <c r="F31" s="217" t="s">
        <v>86</v>
      </c>
      <c r="G31" s="214"/>
      <c r="H31" s="218" t="s">
        <v>87</v>
      </c>
      <c r="I31" s="214" t="s">
        <v>88</v>
      </c>
      <c r="J31" s="216" t="s">
        <v>89</v>
      </c>
      <c r="K31" s="216" t="s">
        <v>90</v>
      </c>
      <c r="L31" s="216" t="s">
        <v>91</v>
      </c>
      <c r="M31" s="216" t="s">
        <v>92</v>
      </c>
      <c r="N31" s="217" t="s">
        <v>93</v>
      </c>
      <c r="O31" s="217" t="s">
        <v>94</v>
      </c>
      <c r="P31" s="253" t="s">
        <v>95</v>
      </c>
      <c r="Q31" s="257" t="s">
        <v>96</v>
      </c>
      <c r="R31" s="257" t="s">
        <v>97</v>
      </c>
      <c r="S31" s="214"/>
      <c r="T31" s="258"/>
    </row>
    <row r="32" s="146" customFormat="1" ht="15.75" spans="1:24">
      <c r="A32" s="219">
        <v>1</v>
      </c>
      <c r="B32" s="220"/>
      <c r="C32" s="221"/>
      <c r="D32" s="222"/>
      <c r="E32" s="221"/>
      <c r="F32" s="223"/>
      <c r="G32" s="223">
        <f>LEN(D32)</f>
        <v>0</v>
      </c>
      <c r="H32" s="221"/>
      <c r="I32" s="221"/>
      <c r="J32" s="221"/>
      <c r="K32" s="221"/>
      <c r="L32" s="254"/>
      <c r="M32" s="221"/>
      <c r="N32" s="254"/>
      <c r="O32" s="255"/>
      <c r="P32" s="255"/>
      <c r="Q32" s="254"/>
      <c r="R32" s="254"/>
      <c r="S32" s="254"/>
      <c r="U32" s="143" t="s">
        <v>98</v>
      </c>
      <c r="V32" s="143" t="s">
        <v>99</v>
      </c>
      <c r="W32" s="143" t="s">
        <v>100</v>
      </c>
      <c r="X32" s="259" t="s">
        <v>101</v>
      </c>
    </row>
    <row r="33" s="146" customFormat="1" spans="1:24">
      <c r="A33" s="219">
        <v>2</v>
      </c>
      <c r="B33" s="220"/>
      <c r="C33" s="221"/>
      <c r="D33" s="222"/>
      <c r="E33" s="221"/>
      <c r="F33" s="223"/>
      <c r="G33" s="223">
        <f t="shared" ref="G33:G64" si="0">LEN(D33)</f>
        <v>0</v>
      </c>
      <c r="H33" s="221"/>
      <c r="I33" s="221"/>
      <c r="J33" s="221"/>
      <c r="K33" s="221"/>
      <c r="L33" s="254"/>
      <c r="M33" s="221"/>
      <c r="N33" s="254"/>
      <c r="O33" s="255"/>
      <c r="P33" s="255"/>
      <c r="Q33" s="254"/>
      <c r="R33" s="254"/>
      <c r="S33" s="254"/>
      <c r="U33" s="143" t="s">
        <v>102</v>
      </c>
      <c r="V33" s="143" t="s">
        <v>103</v>
      </c>
      <c r="W33" s="143" t="s">
        <v>104</v>
      </c>
      <c r="X33" s="260" t="s">
        <v>105</v>
      </c>
    </row>
    <row r="34" s="146" customFormat="1" spans="1:24">
      <c r="A34" s="219">
        <v>3</v>
      </c>
      <c r="B34" s="220"/>
      <c r="C34" s="221"/>
      <c r="D34" s="222"/>
      <c r="E34" s="221"/>
      <c r="F34" s="223"/>
      <c r="G34" s="223">
        <f t="shared" si="0"/>
        <v>0</v>
      </c>
      <c r="H34" s="221"/>
      <c r="I34" s="221"/>
      <c r="J34" s="221"/>
      <c r="K34" s="221"/>
      <c r="L34" s="254"/>
      <c r="M34" s="221"/>
      <c r="N34" s="254"/>
      <c r="O34" s="255"/>
      <c r="P34" s="255"/>
      <c r="Q34" s="254"/>
      <c r="R34" s="254"/>
      <c r="S34" s="254"/>
      <c r="U34" s="143" t="s">
        <v>106</v>
      </c>
      <c r="V34" s="143" t="s">
        <v>107</v>
      </c>
      <c r="W34" s="143"/>
      <c r="X34" s="260" t="s">
        <v>108</v>
      </c>
    </row>
    <row r="35" s="146" customFormat="1" spans="1:24">
      <c r="A35" s="219">
        <v>4</v>
      </c>
      <c r="B35" s="220"/>
      <c r="C35" s="221"/>
      <c r="D35" s="222"/>
      <c r="E35" s="221"/>
      <c r="F35" s="223"/>
      <c r="G35" s="223">
        <f t="shared" si="0"/>
        <v>0</v>
      </c>
      <c r="H35" s="221"/>
      <c r="I35" s="221"/>
      <c r="J35" s="221"/>
      <c r="K35" s="221"/>
      <c r="L35" s="254"/>
      <c r="M35" s="221"/>
      <c r="N35" s="254"/>
      <c r="O35" s="255"/>
      <c r="P35" s="255"/>
      <c r="Q35" s="254"/>
      <c r="R35" s="254"/>
      <c r="S35" s="254"/>
      <c r="U35" s="143" t="s">
        <v>109</v>
      </c>
      <c r="V35" s="143" t="s">
        <v>110</v>
      </c>
      <c r="W35" s="143"/>
      <c r="X35" s="260" t="s">
        <v>111</v>
      </c>
    </row>
    <row r="36" s="146" customFormat="1" spans="1:24">
      <c r="A36" s="219">
        <v>5</v>
      </c>
      <c r="B36" s="220"/>
      <c r="C36" s="221"/>
      <c r="D36" s="222"/>
      <c r="E36" s="221"/>
      <c r="F36" s="223"/>
      <c r="G36" s="223">
        <f t="shared" si="0"/>
        <v>0</v>
      </c>
      <c r="H36" s="221"/>
      <c r="I36" s="221"/>
      <c r="J36" s="221"/>
      <c r="K36" s="221"/>
      <c r="L36" s="254"/>
      <c r="M36" s="221"/>
      <c r="N36" s="254"/>
      <c r="O36" s="255"/>
      <c r="P36" s="255"/>
      <c r="Q36" s="254"/>
      <c r="R36" s="254"/>
      <c r="S36" s="254"/>
      <c r="U36" s="143" t="s">
        <v>112</v>
      </c>
      <c r="V36" s="143" t="s">
        <v>113</v>
      </c>
      <c r="W36" s="143"/>
      <c r="X36" s="260" t="s">
        <v>114</v>
      </c>
    </row>
    <row r="37" s="146" customFormat="1" spans="1:24">
      <c r="A37" s="219">
        <v>6</v>
      </c>
      <c r="B37" s="220"/>
      <c r="C37" s="221"/>
      <c r="D37" s="222"/>
      <c r="E37" s="221"/>
      <c r="F37" s="223"/>
      <c r="G37" s="223">
        <f t="shared" si="0"/>
        <v>0</v>
      </c>
      <c r="H37" s="221"/>
      <c r="I37" s="221"/>
      <c r="J37" s="221"/>
      <c r="K37" s="221"/>
      <c r="L37" s="254"/>
      <c r="M37" s="221"/>
      <c r="N37" s="254"/>
      <c r="O37" s="255"/>
      <c r="P37" s="255"/>
      <c r="Q37" s="254"/>
      <c r="R37" s="254"/>
      <c r="S37" s="254"/>
      <c r="U37" s="143" t="s">
        <v>115</v>
      </c>
      <c r="V37" s="143" t="s">
        <v>116</v>
      </c>
      <c r="W37" s="143"/>
      <c r="X37" s="143"/>
    </row>
    <row r="38" s="146" customFormat="1" spans="1:24">
      <c r="A38" s="219">
        <v>7</v>
      </c>
      <c r="B38" s="220"/>
      <c r="C38" s="221"/>
      <c r="D38" s="222"/>
      <c r="E38" s="221"/>
      <c r="F38" s="223"/>
      <c r="G38" s="223">
        <f t="shared" si="0"/>
        <v>0</v>
      </c>
      <c r="H38" s="221"/>
      <c r="I38" s="221"/>
      <c r="J38" s="221"/>
      <c r="K38" s="221"/>
      <c r="L38" s="254"/>
      <c r="M38" s="221"/>
      <c r="N38" s="254"/>
      <c r="O38" s="255"/>
      <c r="P38" s="255"/>
      <c r="Q38" s="254"/>
      <c r="R38" s="254"/>
      <c r="S38" s="254"/>
      <c r="U38" s="143" t="s">
        <v>117</v>
      </c>
      <c r="V38" s="143" t="s">
        <v>118</v>
      </c>
      <c r="W38" s="143"/>
      <c r="X38" s="143"/>
    </row>
    <row r="39" s="146" customFormat="1" spans="1:24">
      <c r="A39" s="219">
        <v>8</v>
      </c>
      <c r="B39" s="220"/>
      <c r="C39" s="221"/>
      <c r="D39" s="222"/>
      <c r="E39" s="221"/>
      <c r="F39" s="223"/>
      <c r="G39" s="223">
        <f t="shared" si="0"/>
        <v>0</v>
      </c>
      <c r="H39" s="221"/>
      <c r="I39" s="221"/>
      <c r="J39" s="221"/>
      <c r="K39" s="221"/>
      <c r="L39" s="254"/>
      <c r="M39" s="221"/>
      <c r="N39" s="254"/>
      <c r="O39" s="255"/>
      <c r="P39" s="255"/>
      <c r="Q39" s="254"/>
      <c r="R39" s="254"/>
      <c r="S39" s="254"/>
      <c r="U39" s="143" t="s">
        <v>119</v>
      </c>
      <c r="V39" s="143" t="s">
        <v>120</v>
      </c>
      <c r="W39" s="143"/>
      <c r="X39" s="143"/>
    </row>
    <row r="40" s="146" customFormat="1" spans="1:24">
      <c r="A40" s="219">
        <v>9</v>
      </c>
      <c r="B40" s="220"/>
      <c r="C40" s="221"/>
      <c r="D40" s="222"/>
      <c r="E40" s="221"/>
      <c r="F40" s="223"/>
      <c r="G40" s="223">
        <f t="shared" si="0"/>
        <v>0</v>
      </c>
      <c r="H40" s="221"/>
      <c r="I40" s="221"/>
      <c r="J40" s="221"/>
      <c r="K40" s="221"/>
      <c r="L40" s="254"/>
      <c r="M40" s="221"/>
      <c r="N40" s="254"/>
      <c r="O40" s="255"/>
      <c r="P40" s="255"/>
      <c r="Q40" s="254"/>
      <c r="R40" s="254"/>
      <c r="S40" s="254"/>
      <c r="U40" s="143" t="s">
        <v>121</v>
      </c>
      <c r="V40" s="143" t="s">
        <v>122</v>
      </c>
      <c r="W40" s="143"/>
      <c r="X40" s="143"/>
    </row>
    <row r="41" s="146" customFormat="1" spans="1:24">
      <c r="A41" s="219">
        <v>10</v>
      </c>
      <c r="B41" s="220"/>
      <c r="C41" s="221"/>
      <c r="D41" s="222"/>
      <c r="E41" s="221"/>
      <c r="F41" s="223"/>
      <c r="G41" s="223">
        <f t="shared" si="0"/>
        <v>0</v>
      </c>
      <c r="H41" s="221"/>
      <c r="I41" s="221"/>
      <c r="J41" s="221"/>
      <c r="K41" s="221"/>
      <c r="L41" s="254"/>
      <c r="M41" s="221"/>
      <c r="N41" s="254"/>
      <c r="O41" s="255"/>
      <c r="P41" s="255"/>
      <c r="Q41" s="254"/>
      <c r="R41" s="254"/>
      <c r="S41" s="254"/>
      <c r="U41" s="143" t="s">
        <v>123</v>
      </c>
      <c r="V41" s="143" t="s">
        <v>124</v>
      </c>
      <c r="W41" s="143"/>
      <c r="X41" s="143"/>
    </row>
    <row r="42" s="146" customFormat="1" spans="1:24">
      <c r="A42" s="219">
        <v>11</v>
      </c>
      <c r="B42" s="220"/>
      <c r="C42" s="221"/>
      <c r="D42" s="222"/>
      <c r="E42" s="221"/>
      <c r="F42" s="223"/>
      <c r="G42" s="223">
        <f t="shared" si="0"/>
        <v>0</v>
      </c>
      <c r="H42" s="221"/>
      <c r="I42" s="221"/>
      <c r="J42" s="221"/>
      <c r="K42" s="221"/>
      <c r="L42" s="254"/>
      <c r="M42" s="221"/>
      <c r="N42" s="254"/>
      <c r="O42" s="255"/>
      <c r="P42" s="255"/>
      <c r="Q42" s="254"/>
      <c r="R42" s="254"/>
      <c r="S42" s="254"/>
      <c r="U42" s="143" t="s">
        <v>125</v>
      </c>
      <c r="V42" s="143" t="s">
        <v>126</v>
      </c>
      <c r="W42" s="143"/>
      <c r="X42" s="143"/>
    </row>
    <row r="43" s="146" customFormat="1" spans="1:24">
      <c r="A43" s="219">
        <v>12</v>
      </c>
      <c r="B43" s="220"/>
      <c r="C43" s="221"/>
      <c r="D43" s="222"/>
      <c r="E43" s="221"/>
      <c r="F43" s="223"/>
      <c r="G43" s="223">
        <f t="shared" si="0"/>
        <v>0</v>
      </c>
      <c r="H43" s="221"/>
      <c r="I43" s="221"/>
      <c r="J43" s="221"/>
      <c r="K43" s="221"/>
      <c r="L43" s="254"/>
      <c r="M43" s="221"/>
      <c r="N43" s="254"/>
      <c r="O43" s="255"/>
      <c r="P43" s="255"/>
      <c r="Q43" s="254"/>
      <c r="R43" s="254"/>
      <c r="S43" s="254"/>
      <c r="U43" s="143" t="s">
        <v>127</v>
      </c>
      <c r="V43" s="143" t="s">
        <v>128</v>
      </c>
      <c r="W43" s="143"/>
      <c r="X43" s="143"/>
    </row>
    <row r="44" s="146" customFormat="1" spans="1:24">
      <c r="A44" s="219">
        <v>13</v>
      </c>
      <c r="B44" s="220"/>
      <c r="C44" s="221"/>
      <c r="D44" s="222"/>
      <c r="E44" s="221"/>
      <c r="F44" s="223"/>
      <c r="G44" s="223">
        <f t="shared" si="0"/>
        <v>0</v>
      </c>
      <c r="H44" s="221"/>
      <c r="I44" s="221"/>
      <c r="J44" s="221"/>
      <c r="K44" s="221"/>
      <c r="L44" s="254"/>
      <c r="M44" s="221"/>
      <c r="N44" s="254"/>
      <c r="O44" s="255"/>
      <c r="P44" s="255"/>
      <c r="Q44" s="254"/>
      <c r="R44" s="254"/>
      <c r="S44" s="254"/>
      <c r="U44" s="143" t="s">
        <v>129</v>
      </c>
      <c r="V44" s="143" t="s">
        <v>130</v>
      </c>
      <c r="W44" s="143"/>
      <c r="X44" s="143"/>
    </row>
    <row r="45" s="146" customFormat="1" spans="1:24">
      <c r="A45" s="219">
        <v>14</v>
      </c>
      <c r="B45" s="220"/>
      <c r="C45" s="221"/>
      <c r="D45" s="222"/>
      <c r="E45" s="221"/>
      <c r="F45" s="223"/>
      <c r="G45" s="223">
        <f t="shared" si="0"/>
        <v>0</v>
      </c>
      <c r="H45" s="221"/>
      <c r="I45" s="221"/>
      <c r="J45" s="221"/>
      <c r="K45" s="221"/>
      <c r="L45" s="254"/>
      <c r="M45" s="221"/>
      <c r="N45" s="254"/>
      <c r="O45" s="255"/>
      <c r="P45" s="255"/>
      <c r="Q45" s="254"/>
      <c r="R45" s="254"/>
      <c r="S45" s="254"/>
      <c r="U45" s="143" t="s">
        <v>131</v>
      </c>
      <c r="V45" s="143"/>
      <c r="W45" s="143"/>
      <c r="X45" s="143"/>
    </row>
    <row r="46" s="146" customFormat="1" spans="1:24">
      <c r="A46" s="219">
        <v>15</v>
      </c>
      <c r="B46" s="220"/>
      <c r="C46" s="221"/>
      <c r="D46" s="222"/>
      <c r="E46" s="221"/>
      <c r="F46" s="223"/>
      <c r="G46" s="223">
        <f t="shared" si="0"/>
        <v>0</v>
      </c>
      <c r="H46" s="221"/>
      <c r="I46" s="221"/>
      <c r="J46" s="221"/>
      <c r="K46" s="221"/>
      <c r="L46" s="254"/>
      <c r="M46" s="221"/>
      <c r="N46" s="254"/>
      <c r="O46" s="255"/>
      <c r="P46" s="255"/>
      <c r="Q46" s="254"/>
      <c r="R46" s="254"/>
      <c r="S46" s="254"/>
      <c r="U46" s="143" t="s">
        <v>132</v>
      </c>
      <c r="V46" s="143"/>
      <c r="W46" s="143"/>
      <c r="X46" s="143"/>
    </row>
    <row r="47" s="146" customFormat="1" spans="1:24">
      <c r="A47" s="219">
        <v>16</v>
      </c>
      <c r="B47" s="220"/>
      <c r="C47" s="221"/>
      <c r="D47" s="222"/>
      <c r="E47" s="221"/>
      <c r="F47" s="223"/>
      <c r="G47" s="223">
        <f t="shared" si="0"/>
        <v>0</v>
      </c>
      <c r="H47" s="221"/>
      <c r="I47" s="221"/>
      <c r="J47" s="221"/>
      <c r="K47" s="221"/>
      <c r="L47" s="254"/>
      <c r="M47" s="221"/>
      <c r="N47" s="254"/>
      <c r="O47" s="255"/>
      <c r="P47" s="255"/>
      <c r="Q47" s="254"/>
      <c r="R47" s="254"/>
      <c r="S47" s="254"/>
      <c r="U47" s="143" t="s">
        <v>133</v>
      </c>
      <c r="V47" s="143"/>
      <c r="W47" s="143"/>
      <c r="X47" s="143"/>
    </row>
    <row r="48" s="146" customFormat="1" spans="1:24">
      <c r="A48" s="219">
        <v>17</v>
      </c>
      <c r="B48" s="220"/>
      <c r="C48" s="221"/>
      <c r="D48" s="222"/>
      <c r="E48" s="221"/>
      <c r="F48" s="223"/>
      <c r="G48" s="223">
        <f t="shared" si="0"/>
        <v>0</v>
      </c>
      <c r="H48" s="221"/>
      <c r="I48" s="221"/>
      <c r="J48" s="221"/>
      <c r="K48" s="221"/>
      <c r="L48" s="254"/>
      <c r="M48" s="221"/>
      <c r="N48" s="254"/>
      <c r="O48" s="255"/>
      <c r="P48" s="255"/>
      <c r="Q48" s="254"/>
      <c r="R48" s="254"/>
      <c r="S48" s="254"/>
      <c r="U48" s="143" t="s">
        <v>134</v>
      </c>
      <c r="V48" s="143"/>
      <c r="W48" s="143"/>
      <c r="X48" s="143"/>
    </row>
    <row r="49" s="146" customFormat="1" spans="1:24">
      <c r="A49" s="219">
        <v>18</v>
      </c>
      <c r="B49" s="220"/>
      <c r="C49" s="221"/>
      <c r="D49" s="222"/>
      <c r="E49" s="221"/>
      <c r="F49" s="223"/>
      <c r="G49" s="223">
        <f t="shared" si="0"/>
        <v>0</v>
      </c>
      <c r="H49" s="221"/>
      <c r="I49" s="221"/>
      <c r="J49" s="221"/>
      <c r="K49" s="221"/>
      <c r="L49" s="254"/>
      <c r="M49" s="221"/>
      <c r="N49" s="254"/>
      <c r="O49" s="255"/>
      <c r="P49" s="255"/>
      <c r="Q49" s="254"/>
      <c r="R49" s="254"/>
      <c r="S49" s="254"/>
      <c r="U49" s="143" t="s">
        <v>135</v>
      </c>
      <c r="V49" s="143"/>
      <c r="W49" s="143"/>
      <c r="X49" s="143"/>
    </row>
    <row r="50" s="146" customFormat="1" spans="1:24">
      <c r="A50" s="219">
        <v>19</v>
      </c>
      <c r="B50" s="220"/>
      <c r="C50" s="221"/>
      <c r="D50" s="222"/>
      <c r="E50" s="221"/>
      <c r="F50" s="223"/>
      <c r="G50" s="223">
        <f t="shared" si="0"/>
        <v>0</v>
      </c>
      <c r="H50" s="221"/>
      <c r="I50" s="221"/>
      <c r="J50" s="221"/>
      <c r="K50" s="221"/>
      <c r="L50" s="254"/>
      <c r="M50" s="221"/>
      <c r="N50" s="254"/>
      <c r="O50" s="255"/>
      <c r="P50" s="255"/>
      <c r="Q50" s="254"/>
      <c r="R50" s="254"/>
      <c r="S50" s="254"/>
      <c r="U50" s="143" t="s">
        <v>136</v>
      </c>
      <c r="V50" s="143"/>
      <c r="W50" s="143"/>
      <c r="X50" s="143"/>
    </row>
    <row r="51" s="146" customFormat="1" spans="1:24">
      <c r="A51" s="219">
        <v>20</v>
      </c>
      <c r="B51" s="220"/>
      <c r="C51" s="221"/>
      <c r="D51" s="222"/>
      <c r="E51" s="221"/>
      <c r="F51" s="223"/>
      <c r="G51" s="223">
        <f t="shared" si="0"/>
        <v>0</v>
      </c>
      <c r="H51" s="221"/>
      <c r="I51" s="221"/>
      <c r="J51" s="221"/>
      <c r="K51" s="221"/>
      <c r="L51" s="254"/>
      <c r="M51" s="221"/>
      <c r="N51" s="254"/>
      <c r="O51" s="255"/>
      <c r="P51" s="255"/>
      <c r="Q51" s="254"/>
      <c r="R51" s="254"/>
      <c r="S51" s="254"/>
      <c r="U51" s="143" t="s">
        <v>137</v>
      </c>
      <c r="V51" s="143"/>
      <c r="W51" s="143"/>
      <c r="X51" s="143"/>
    </row>
    <row r="52" s="146" customFormat="1" spans="1:24">
      <c r="A52" s="219">
        <v>21</v>
      </c>
      <c r="B52" s="220"/>
      <c r="C52" s="221"/>
      <c r="D52" s="222"/>
      <c r="E52" s="221"/>
      <c r="F52" s="223"/>
      <c r="G52" s="223">
        <f t="shared" si="0"/>
        <v>0</v>
      </c>
      <c r="H52" s="221"/>
      <c r="I52" s="221"/>
      <c r="J52" s="221"/>
      <c r="K52" s="221"/>
      <c r="L52" s="254"/>
      <c r="M52" s="221"/>
      <c r="N52" s="254"/>
      <c r="O52" s="255"/>
      <c r="P52" s="255"/>
      <c r="Q52" s="254"/>
      <c r="R52" s="254"/>
      <c r="S52" s="254"/>
      <c r="U52" s="143" t="s">
        <v>138</v>
      </c>
      <c r="V52" s="143"/>
      <c r="W52" s="143"/>
      <c r="X52" s="143"/>
    </row>
    <row r="53" s="146" customFormat="1" spans="1:24">
      <c r="A53" s="219">
        <v>22</v>
      </c>
      <c r="B53" s="220"/>
      <c r="C53" s="221"/>
      <c r="D53" s="222"/>
      <c r="E53" s="221"/>
      <c r="F53" s="223"/>
      <c r="G53" s="223">
        <f t="shared" si="0"/>
        <v>0</v>
      </c>
      <c r="H53" s="221"/>
      <c r="I53" s="221"/>
      <c r="J53" s="221"/>
      <c r="K53" s="221"/>
      <c r="L53" s="254"/>
      <c r="M53" s="221"/>
      <c r="N53" s="254"/>
      <c r="O53" s="255"/>
      <c r="P53" s="255"/>
      <c r="Q53" s="254"/>
      <c r="R53" s="254"/>
      <c r="S53" s="254"/>
      <c r="U53" s="143" t="s">
        <v>139</v>
      </c>
      <c r="V53" s="143"/>
      <c r="W53" s="143"/>
      <c r="X53" s="143"/>
    </row>
    <row r="54" s="146" customFormat="1" spans="1:24">
      <c r="A54" s="219">
        <v>23</v>
      </c>
      <c r="B54" s="220"/>
      <c r="C54" s="221"/>
      <c r="D54" s="222"/>
      <c r="E54" s="221"/>
      <c r="F54" s="223"/>
      <c r="G54" s="223">
        <f t="shared" si="0"/>
        <v>0</v>
      </c>
      <c r="H54" s="221"/>
      <c r="I54" s="221"/>
      <c r="J54" s="221"/>
      <c r="K54" s="221"/>
      <c r="L54" s="254"/>
      <c r="M54" s="221"/>
      <c r="N54" s="254"/>
      <c r="O54" s="255"/>
      <c r="P54" s="255"/>
      <c r="Q54" s="254"/>
      <c r="R54" s="254"/>
      <c r="S54" s="254"/>
      <c r="U54" s="143" t="s">
        <v>140</v>
      </c>
      <c r="V54" s="143"/>
      <c r="W54" s="143"/>
      <c r="X54" s="143"/>
    </row>
    <row r="55" s="146" customFormat="1" spans="1:24">
      <c r="A55" s="219">
        <v>24</v>
      </c>
      <c r="B55" s="220"/>
      <c r="C55" s="221"/>
      <c r="D55" s="222"/>
      <c r="E55" s="221"/>
      <c r="F55" s="223"/>
      <c r="G55" s="223">
        <f t="shared" si="0"/>
        <v>0</v>
      </c>
      <c r="H55" s="221"/>
      <c r="I55" s="221"/>
      <c r="J55" s="221"/>
      <c r="K55" s="221"/>
      <c r="L55" s="254"/>
      <c r="M55" s="221"/>
      <c r="N55" s="254"/>
      <c r="O55" s="255"/>
      <c r="P55" s="255"/>
      <c r="Q55" s="254"/>
      <c r="R55" s="254"/>
      <c r="S55" s="254"/>
      <c r="U55" s="143" t="s">
        <v>141</v>
      </c>
      <c r="V55" s="143"/>
      <c r="W55" s="143"/>
      <c r="X55" s="143"/>
    </row>
    <row r="56" s="146" customFormat="1" spans="1:24">
      <c r="A56" s="219">
        <v>25</v>
      </c>
      <c r="B56" s="220"/>
      <c r="C56" s="221"/>
      <c r="D56" s="222"/>
      <c r="E56" s="221"/>
      <c r="F56" s="223"/>
      <c r="G56" s="223">
        <f t="shared" si="0"/>
        <v>0</v>
      </c>
      <c r="H56" s="221"/>
      <c r="I56" s="221"/>
      <c r="J56" s="221"/>
      <c r="K56" s="221"/>
      <c r="L56" s="254"/>
      <c r="M56" s="221"/>
      <c r="N56" s="254"/>
      <c r="O56" s="255"/>
      <c r="P56" s="255"/>
      <c r="Q56" s="254"/>
      <c r="R56" s="254"/>
      <c r="S56" s="254"/>
      <c r="U56" s="143" t="s">
        <v>142</v>
      </c>
      <c r="V56" s="143"/>
      <c r="W56" s="143"/>
      <c r="X56" s="143"/>
    </row>
    <row r="57" s="146" customFormat="1" spans="1:24">
      <c r="A57" s="219">
        <v>26</v>
      </c>
      <c r="B57" s="220"/>
      <c r="C57" s="221"/>
      <c r="D57" s="222"/>
      <c r="E57" s="221"/>
      <c r="F57" s="223"/>
      <c r="G57" s="223">
        <f t="shared" si="0"/>
        <v>0</v>
      </c>
      <c r="H57" s="221"/>
      <c r="I57" s="221"/>
      <c r="J57" s="221"/>
      <c r="K57" s="221"/>
      <c r="L57" s="254"/>
      <c r="M57" s="221"/>
      <c r="N57" s="254"/>
      <c r="O57" s="255"/>
      <c r="P57" s="255"/>
      <c r="Q57" s="254"/>
      <c r="R57" s="254"/>
      <c r="S57" s="254"/>
      <c r="U57" s="143" t="s">
        <v>143</v>
      </c>
      <c r="V57" s="143"/>
      <c r="W57" s="143"/>
      <c r="X57" s="143"/>
    </row>
    <row r="58" s="146" customFormat="1" spans="1:24">
      <c r="A58" s="219">
        <v>27</v>
      </c>
      <c r="B58" s="220"/>
      <c r="C58" s="221"/>
      <c r="D58" s="222"/>
      <c r="E58" s="221"/>
      <c r="F58" s="223"/>
      <c r="G58" s="223">
        <f t="shared" si="0"/>
        <v>0</v>
      </c>
      <c r="H58" s="221"/>
      <c r="I58" s="221"/>
      <c r="J58" s="221"/>
      <c r="K58" s="221"/>
      <c r="L58" s="254"/>
      <c r="M58" s="221"/>
      <c r="N58" s="254"/>
      <c r="O58" s="255"/>
      <c r="P58" s="255"/>
      <c r="Q58" s="254"/>
      <c r="R58" s="254"/>
      <c r="S58" s="254"/>
      <c r="U58" s="143" t="s">
        <v>144</v>
      </c>
      <c r="V58" s="143"/>
      <c r="W58" s="143"/>
      <c r="X58" s="143"/>
    </row>
    <row r="59" s="146" customFormat="1" spans="1:24">
      <c r="A59" s="219">
        <v>28</v>
      </c>
      <c r="B59" s="220"/>
      <c r="C59" s="221"/>
      <c r="D59" s="222"/>
      <c r="E59" s="221"/>
      <c r="F59" s="223"/>
      <c r="G59" s="223">
        <f t="shared" si="0"/>
        <v>0</v>
      </c>
      <c r="H59" s="221"/>
      <c r="I59" s="221"/>
      <c r="J59" s="221"/>
      <c r="K59" s="221"/>
      <c r="L59" s="254"/>
      <c r="M59" s="221"/>
      <c r="N59" s="254"/>
      <c r="O59" s="255"/>
      <c r="P59" s="255"/>
      <c r="Q59" s="254"/>
      <c r="R59" s="254"/>
      <c r="S59" s="254"/>
      <c r="U59" s="143" t="s">
        <v>145</v>
      </c>
      <c r="V59" s="143"/>
      <c r="W59" s="143"/>
      <c r="X59" s="143"/>
    </row>
    <row r="60" s="146" customFormat="1" spans="1:24">
      <c r="A60" s="219">
        <v>29</v>
      </c>
      <c r="B60" s="220"/>
      <c r="C60" s="221"/>
      <c r="D60" s="222"/>
      <c r="E60" s="221"/>
      <c r="F60" s="223"/>
      <c r="G60" s="223">
        <f t="shared" si="0"/>
        <v>0</v>
      </c>
      <c r="H60" s="221"/>
      <c r="I60" s="221"/>
      <c r="J60" s="221"/>
      <c r="K60" s="221"/>
      <c r="L60" s="254"/>
      <c r="M60" s="221"/>
      <c r="N60" s="254"/>
      <c r="O60" s="255"/>
      <c r="P60" s="255"/>
      <c r="Q60" s="254"/>
      <c r="R60" s="254"/>
      <c r="S60" s="254"/>
      <c r="U60" s="143" t="s">
        <v>146</v>
      </c>
      <c r="V60" s="143"/>
      <c r="W60" s="143"/>
      <c r="X60" s="143"/>
    </row>
    <row r="61" s="146" customFormat="1" spans="1:24">
      <c r="A61" s="219">
        <v>30</v>
      </c>
      <c r="B61" s="220"/>
      <c r="C61" s="221"/>
      <c r="D61" s="222"/>
      <c r="E61" s="221"/>
      <c r="F61" s="223"/>
      <c r="G61" s="223">
        <f t="shared" si="0"/>
        <v>0</v>
      </c>
      <c r="H61" s="221"/>
      <c r="I61" s="221"/>
      <c r="J61" s="221"/>
      <c r="K61" s="221"/>
      <c r="L61" s="254"/>
      <c r="M61" s="221"/>
      <c r="N61" s="254"/>
      <c r="O61" s="255"/>
      <c r="P61" s="255"/>
      <c r="Q61" s="254"/>
      <c r="R61" s="254"/>
      <c r="S61" s="254"/>
      <c r="U61" s="143" t="s">
        <v>147</v>
      </c>
      <c r="V61" s="143"/>
      <c r="W61" s="143"/>
      <c r="X61" s="143"/>
    </row>
    <row r="62" s="146" customFormat="1" spans="1:24">
      <c r="A62" s="219">
        <v>31</v>
      </c>
      <c r="B62" s="220"/>
      <c r="C62" s="221"/>
      <c r="D62" s="222"/>
      <c r="E62" s="221"/>
      <c r="F62" s="223"/>
      <c r="G62" s="223">
        <f t="shared" si="0"/>
        <v>0</v>
      </c>
      <c r="H62" s="221"/>
      <c r="I62" s="221"/>
      <c r="J62" s="221"/>
      <c r="K62" s="221"/>
      <c r="L62" s="254"/>
      <c r="M62" s="221"/>
      <c r="N62" s="254"/>
      <c r="O62" s="255"/>
      <c r="P62" s="255"/>
      <c r="Q62" s="254"/>
      <c r="R62" s="254"/>
      <c r="S62" s="254"/>
      <c r="U62" s="143" t="s">
        <v>148</v>
      </c>
      <c r="V62" s="143"/>
      <c r="W62" s="143"/>
      <c r="X62" s="143"/>
    </row>
    <row r="63" s="146" customFormat="1" spans="1:24">
      <c r="A63" s="219">
        <v>32</v>
      </c>
      <c r="B63" s="220"/>
      <c r="C63" s="221"/>
      <c r="D63" s="222"/>
      <c r="E63" s="221"/>
      <c r="F63" s="223"/>
      <c r="G63" s="223">
        <f t="shared" si="0"/>
        <v>0</v>
      </c>
      <c r="H63" s="221"/>
      <c r="I63" s="221"/>
      <c r="J63" s="221"/>
      <c r="K63" s="221"/>
      <c r="L63" s="254"/>
      <c r="M63" s="221"/>
      <c r="N63" s="254"/>
      <c r="O63" s="255"/>
      <c r="P63" s="255"/>
      <c r="Q63" s="254"/>
      <c r="R63" s="254"/>
      <c r="S63" s="254"/>
      <c r="U63" s="143" t="s">
        <v>149</v>
      </c>
      <c r="V63" s="143"/>
      <c r="W63" s="143"/>
      <c r="X63" s="143"/>
    </row>
    <row r="64" s="146" customFormat="1" spans="1:24">
      <c r="A64" s="219">
        <v>33</v>
      </c>
      <c r="B64" s="220"/>
      <c r="C64" s="221"/>
      <c r="D64" s="222"/>
      <c r="E64" s="221"/>
      <c r="F64" s="223"/>
      <c r="G64" s="223">
        <f t="shared" si="0"/>
        <v>0</v>
      </c>
      <c r="H64" s="221"/>
      <c r="I64" s="221"/>
      <c r="J64" s="221"/>
      <c r="K64" s="221"/>
      <c r="L64" s="254"/>
      <c r="M64" s="221"/>
      <c r="N64" s="254"/>
      <c r="O64" s="255"/>
      <c r="P64" s="255"/>
      <c r="Q64" s="254"/>
      <c r="R64" s="254"/>
      <c r="S64" s="254"/>
      <c r="U64" s="143" t="s">
        <v>150</v>
      </c>
      <c r="V64" s="143"/>
      <c r="W64" s="143"/>
      <c r="X64" s="143"/>
    </row>
    <row r="65" s="146" customFormat="1" spans="1:24">
      <c r="A65" s="219">
        <v>34</v>
      </c>
      <c r="B65" s="220"/>
      <c r="C65" s="221"/>
      <c r="D65" s="222"/>
      <c r="E65" s="221"/>
      <c r="F65" s="223"/>
      <c r="G65" s="223">
        <f t="shared" ref="G65:G96" si="1">LEN(D65)</f>
        <v>0</v>
      </c>
      <c r="H65" s="221"/>
      <c r="I65" s="221"/>
      <c r="J65" s="221"/>
      <c r="K65" s="221"/>
      <c r="L65" s="254"/>
      <c r="M65" s="221"/>
      <c r="N65" s="254"/>
      <c r="O65" s="255"/>
      <c r="P65" s="255"/>
      <c r="Q65" s="254"/>
      <c r="R65" s="254"/>
      <c r="S65" s="254"/>
      <c r="U65" s="143" t="s">
        <v>151</v>
      </c>
      <c r="V65" s="143"/>
      <c r="W65" s="143"/>
      <c r="X65" s="143"/>
    </row>
    <row r="66" s="146" customFormat="1" spans="1:24">
      <c r="A66" s="219">
        <v>35</v>
      </c>
      <c r="B66" s="220"/>
      <c r="C66" s="221"/>
      <c r="D66" s="222"/>
      <c r="E66" s="221"/>
      <c r="F66" s="223"/>
      <c r="G66" s="223">
        <f t="shared" si="1"/>
        <v>0</v>
      </c>
      <c r="H66" s="221"/>
      <c r="I66" s="221"/>
      <c r="J66" s="221"/>
      <c r="K66" s="221"/>
      <c r="L66" s="254"/>
      <c r="M66" s="221"/>
      <c r="N66" s="254"/>
      <c r="O66" s="255"/>
      <c r="P66" s="255"/>
      <c r="Q66" s="254"/>
      <c r="R66" s="254"/>
      <c r="S66" s="254"/>
      <c r="U66" s="143" t="s">
        <v>152</v>
      </c>
      <c r="V66" s="143"/>
      <c r="W66" s="143"/>
      <c r="X66" s="143"/>
    </row>
    <row r="67" s="146" customFormat="1" spans="1:24">
      <c r="A67" s="219">
        <v>36</v>
      </c>
      <c r="B67" s="220"/>
      <c r="C67" s="221"/>
      <c r="D67" s="222"/>
      <c r="E67" s="221"/>
      <c r="F67" s="223"/>
      <c r="G67" s="223">
        <f t="shared" si="1"/>
        <v>0</v>
      </c>
      <c r="H67" s="221"/>
      <c r="I67" s="221"/>
      <c r="J67" s="221"/>
      <c r="K67" s="221"/>
      <c r="L67" s="254"/>
      <c r="M67" s="221"/>
      <c r="N67" s="254"/>
      <c r="O67" s="255"/>
      <c r="P67" s="255"/>
      <c r="Q67" s="254"/>
      <c r="R67" s="254"/>
      <c r="S67" s="254"/>
      <c r="U67" s="143" t="s">
        <v>153</v>
      </c>
      <c r="V67" s="143"/>
      <c r="W67" s="143"/>
      <c r="X67" s="143"/>
    </row>
    <row r="68" s="146" customFormat="1" spans="1:24">
      <c r="A68" s="219">
        <v>37</v>
      </c>
      <c r="B68" s="220"/>
      <c r="C68" s="221"/>
      <c r="D68" s="222"/>
      <c r="E68" s="221"/>
      <c r="F68" s="223"/>
      <c r="G68" s="223">
        <f t="shared" si="1"/>
        <v>0</v>
      </c>
      <c r="H68" s="221"/>
      <c r="I68" s="221"/>
      <c r="J68" s="221"/>
      <c r="K68" s="221"/>
      <c r="L68" s="254"/>
      <c r="M68" s="221"/>
      <c r="N68" s="254"/>
      <c r="O68" s="255"/>
      <c r="P68" s="255"/>
      <c r="Q68" s="254"/>
      <c r="R68" s="254"/>
      <c r="S68" s="254"/>
      <c r="U68" s="143" t="s">
        <v>154</v>
      </c>
      <c r="V68" s="143"/>
      <c r="W68" s="143"/>
      <c r="X68" s="143"/>
    </row>
    <row r="69" s="146" customFormat="1" ht="12.35" spans="1:19">
      <c r="A69" s="219">
        <v>38</v>
      </c>
      <c r="B69" s="220"/>
      <c r="C69" s="221"/>
      <c r="D69" s="222"/>
      <c r="E69" s="221"/>
      <c r="F69" s="223"/>
      <c r="G69" s="223">
        <f t="shared" si="1"/>
        <v>0</v>
      </c>
      <c r="H69" s="221"/>
      <c r="I69" s="221"/>
      <c r="J69" s="221"/>
      <c r="K69" s="221"/>
      <c r="L69" s="254"/>
      <c r="M69" s="221"/>
      <c r="N69" s="254"/>
      <c r="O69" s="255"/>
      <c r="P69" s="255"/>
      <c r="Q69" s="254"/>
      <c r="R69" s="254"/>
      <c r="S69" s="254"/>
    </row>
    <row r="70" s="146" customFormat="1" ht="12.35" spans="1:19">
      <c r="A70" s="219">
        <v>39</v>
      </c>
      <c r="B70" s="220"/>
      <c r="C70" s="221"/>
      <c r="D70" s="222"/>
      <c r="E70" s="221"/>
      <c r="F70" s="223"/>
      <c r="G70" s="223">
        <f t="shared" si="1"/>
        <v>0</v>
      </c>
      <c r="H70" s="221"/>
      <c r="I70" s="221"/>
      <c r="J70" s="221"/>
      <c r="K70" s="221"/>
      <c r="L70" s="254"/>
      <c r="M70" s="221"/>
      <c r="N70" s="254"/>
      <c r="O70" s="255"/>
      <c r="P70" s="255"/>
      <c r="Q70" s="254"/>
      <c r="R70" s="254"/>
      <c r="S70" s="254"/>
    </row>
    <row r="71" s="146" customFormat="1" ht="12.35" spans="1:19">
      <c r="A71" s="219">
        <v>40</v>
      </c>
      <c r="B71" s="220"/>
      <c r="C71" s="221"/>
      <c r="D71" s="222"/>
      <c r="E71" s="221"/>
      <c r="F71" s="223"/>
      <c r="G71" s="223">
        <f t="shared" si="1"/>
        <v>0</v>
      </c>
      <c r="H71" s="221"/>
      <c r="I71" s="221"/>
      <c r="J71" s="221"/>
      <c r="K71" s="221"/>
      <c r="L71" s="254"/>
      <c r="M71" s="221"/>
      <c r="N71" s="254"/>
      <c r="O71" s="255"/>
      <c r="P71" s="255"/>
      <c r="Q71" s="254"/>
      <c r="R71" s="254"/>
      <c r="S71" s="254"/>
    </row>
    <row r="72" s="146" customFormat="1" ht="12.35" spans="1:19">
      <c r="A72" s="219">
        <v>41</v>
      </c>
      <c r="B72" s="220"/>
      <c r="C72" s="221"/>
      <c r="D72" s="222"/>
      <c r="E72" s="221"/>
      <c r="F72" s="223"/>
      <c r="G72" s="223">
        <f t="shared" si="1"/>
        <v>0</v>
      </c>
      <c r="H72" s="221"/>
      <c r="I72" s="221"/>
      <c r="J72" s="221"/>
      <c r="K72" s="221"/>
      <c r="L72" s="254"/>
      <c r="M72" s="221"/>
      <c r="N72" s="254"/>
      <c r="O72" s="255"/>
      <c r="P72" s="255"/>
      <c r="Q72" s="254"/>
      <c r="R72" s="254"/>
      <c r="S72" s="254"/>
    </row>
    <row r="73" s="146" customFormat="1" ht="12.35" spans="1:19">
      <c r="A73" s="219">
        <v>42</v>
      </c>
      <c r="B73" s="220"/>
      <c r="C73" s="221"/>
      <c r="D73" s="222"/>
      <c r="E73" s="221"/>
      <c r="F73" s="223"/>
      <c r="G73" s="223">
        <f t="shared" si="1"/>
        <v>0</v>
      </c>
      <c r="H73" s="221"/>
      <c r="I73" s="221"/>
      <c r="J73" s="221"/>
      <c r="K73" s="221"/>
      <c r="L73" s="254"/>
      <c r="M73" s="221"/>
      <c r="N73" s="254"/>
      <c r="O73" s="255"/>
      <c r="P73" s="255"/>
      <c r="Q73" s="254"/>
      <c r="R73" s="254"/>
      <c r="S73" s="254"/>
    </row>
    <row r="74" s="146" customFormat="1" ht="12.35" spans="1:19">
      <c r="A74" s="219">
        <v>43</v>
      </c>
      <c r="B74" s="220"/>
      <c r="C74" s="221"/>
      <c r="D74" s="222"/>
      <c r="E74" s="221"/>
      <c r="F74" s="223"/>
      <c r="G74" s="223">
        <f t="shared" si="1"/>
        <v>0</v>
      </c>
      <c r="H74" s="221"/>
      <c r="I74" s="221"/>
      <c r="J74" s="221"/>
      <c r="K74" s="221"/>
      <c r="L74" s="254"/>
      <c r="M74" s="221"/>
      <c r="N74" s="254"/>
      <c r="O74" s="255"/>
      <c r="P74" s="255"/>
      <c r="Q74" s="254"/>
      <c r="R74" s="254"/>
      <c r="S74" s="254"/>
    </row>
    <row r="75" s="146" customFormat="1" ht="12.35" spans="1:19">
      <c r="A75" s="219">
        <v>44</v>
      </c>
      <c r="B75" s="220"/>
      <c r="C75" s="221"/>
      <c r="D75" s="222"/>
      <c r="E75" s="221"/>
      <c r="F75" s="223"/>
      <c r="G75" s="223">
        <f t="shared" si="1"/>
        <v>0</v>
      </c>
      <c r="H75" s="221"/>
      <c r="I75" s="221"/>
      <c r="J75" s="221"/>
      <c r="K75" s="221"/>
      <c r="L75" s="254"/>
      <c r="M75" s="221"/>
      <c r="N75" s="254"/>
      <c r="O75" s="255"/>
      <c r="P75" s="255"/>
      <c r="Q75" s="254"/>
      <c r="R75" s="254"/>
      <c r="S75" s="254"/>
    </row>
    <row r="76" s="146" customFormat="1" ht="12.35" spans="1:19">
      <c r="A76" s="219">
        <v>45</v>
      </c>
      <c r="B76" s="220"/>
      <c r="C76" s="221"/>
      <c r="D76" s="222"/>
      <c r="E76" s="221"/>
      <c r="F76" s="223"/>
      <c r="G76" s="223">
        <f t="shared" si="1"/>
        <v>0</v>
      </c>
      <c r="H76" s="221"/>
      <c r="I76" s="221"/>
      <c r="J76" s="221"/>
      <c r="K76" s="221"/>
      <c r="L76" s="254"/>
      <c r="M76" s="221"/>
      <c r="N76" s="254"/>
      <c r="O76" s="255"/>
      <c r="P76" s="255"/>
      <c r="Q76" s="254"/>
      <c r="R76" s="254"/>
      <c r="S76" s="254"/>
    </row>
    <row r="77" s="146" customFormat="1" ht="12.35" spans="1:19">
      <c r="A77" s="219">
        <v>46</v>
      </c>
      <c r="B77" s="220"/>
      <c r="C77" s="221"/>
      <c r="D77" s="222"/>
      <c r="E77" s="221"/>
      <c r="F77" s="223"/>
      <c r="G77" s="223">
        <f t="shared" si="1"/>
        <v>0</v>
      </c>
      <c r="H77" s="221"/>
      <c r="I77" s="221"/>
      <c r="J77" s="221"/>
      <c r="K77" s="221"/>
      <c r="L77" s="254"/>
      <c r="M77" s="221"/>
      <c r="N77" s="254"/>
      <c r="O77" s="255"/>
      <c r="P77" s="255"/>
      <c r="Q77" s="254"/>
      <c r="R77" s="254"/>
      <c r="S77" s="254"/>
    </row>
    <row r="78" s="146" customFormat="1" ht="12.35" spans="1:19">
      <c r="A78" s="219">
        <v>47</v>
      </c>
      <c r="B78" s="220"/>
      <c r="C78" s="221"/>
      <c r="D78" s="222"/>
      <c r="E78" s="221"/>
      <c r="F78" s="223"/>
      <c r="G78" s="223">
        <f t="shared" si="1"/>
        <v>0</v>
      </c>
      <c r="H78" s="221"/>
      <c r="I78" s="221"/>
      <c r="J78" s="221"/>
      <c r="K78" s="221"/>
      <c r="L78" s="254"/>
      <c r="M78" s="221"/>
      <c r="N78" s="254"/>
      <c r="O78" s="255"/>
      <c r="P78" s="255"/>
      <c r="Q78" s="254"/>
      <c r="R78" s="254"/>
      <c r="S78" s="254"/>
    </row>
    <row r="79" s="146" customFormat="1" ht="12.35" spans="1:19">
      <c r="A79" s="219">
        <v>48</v>
      </c>
      <c r="B79" s="220"/>
      <c r="C79" s="221"/>
      <c r="D79" s="222"/>
      <c r="E79" s="221"/>
      <c r="F79" s="223"/>
      <c r="G79" s="223">
        <f t="shared" si="1"/>
        <v>0</v>
      </c>
      <c r="H79" s="221"/>
      <c r="I79" s="221"/>
      <c r="J79" s="221"/>
      <c r="K79" s="221"/>
      <c r="L79" s="254"/>
      <c r="M79" s="221"/>
      <c r="N79" s="254"/>
      <c r="O79" s="255"/>
      <c r="P79" s="255"/>
      <c r="Q79" s="254"/>
      <c r="R79" s="254"/>
      <c r="S79" s="254"/>
    </row>
    <row r="80" s="146" customFormat="1" ht="12.35" spans="1:19">
      <c r="A80" s="219">
        <v>49</v>
      </c>
      <c r="B80" s="220"/>
      <c r="C80" s="221"/>
      <c r="D80" s="222"/>
      <c r="E80" s="221"/>
      <c r="F80" s="223"/>
      <c r="G80" s="223">
        <f t="shared" si="1"/>
        <v>0</v>
      </c>
      <c r="H80" s="221"/>
      <c r="I80" s="221"/>
      <c r="J80" s="221"/>
      <c r="K80" s="221"/>
      <c r="L80" s="254"/>
      <c r="M80" s="221"/>
      <c r="N80" s="254"/>
      <c r="O80" s="255"/>
      <c r="P80" s="255"/>
      <c r="Q80" s="254"/>
      <c r="R80" s="254"/>
      <c r="S80" s="254"/>
    </row>
    <row r="81" s="146" customFormat="1" ht="12.35" spans="1:19">
      <c r="A81" s="219">
        <v>50</v>
      </c>
      <c r="B81" s="220"/>
      <c r="C81" s="221"/>
      <c r="D81" s="222"/>
      <c r="E81" s="221"/>
      <c r="F81" s="223"/>
      <c r="G81" s="223">
        <f t="shared" si="1"/>
        <v>0</v>
      </c>
      <c r="H81" s="221"/>
      <c r="I81" s="221"/>
      <c r="J81" s="221"/>
      <c r="K81" s="221"/>
      <c r="L81" s="254"/>
      <c r="M81" s="221"/>
      <c r="N81" s="254"/>
      <c r="O81" s="255"/>
      <c r="P81" s="255"/>
      <c r="Q81" s="254"/>
      <c r="R81" s="254"/>
      <c r="S81" s="254"/>
    </row>
    <row r="82" s="146" customFormat="1" ht="12.35" spans="1:19">
      <c r="A82" s="219">
        <v>51</v>
      </c>
      <c r="B82" s="220"/>
      <c r="C82" s="221"/>
      <c r="D82" s="222"/>
      <c r="E82" s="221"/>
      <c r="F82" s="223"/>
      <c r="G82" s="223">
        <f t="shared" si="1"/>
        <v>0</v>
      </c>
      <c r="H82" s="221"/>
      <c r="I82" s="221"/>
      <c r="J82" s="221"/>
      <c r="K82" s="221"/>
      <c r="L82" s="254"/>
      <c r="M82" s="221"/>
      <c r="N82" s="254"/>
      <c r="O82" s="255"/>
      <c r="P82" s="255"/>
      <c r="Q82" s="254"/>
      <c r="R82" s="254"/>
      <c r="S82" s="254"/>
    </row>
    <row r="83" s="146" customFormat="1" ht="12.35" spans="1:19">
      <c r="A83" s="219">
        <v>52</v>
      </c>
      <c r="B83" s="220"/>
      <c r="C83" s="221"/>
      <c r="D83" s="222"/>
      <c r="E83" s="221"/>
      <c r="F83" s="223"/>
      <c r="G83" s="223">
        <f t="shared" si="1"/>
        <v>0</v>
      </c>
      <c r="H83" s="221"/>
      <c r="I83" s="221"/>
      <c r="J83" s="221"/>
      <c r="K83" s="221"/>
      <c r="L83" s="254"/>
      <c r="M83" s="221"/>
      <c r="N83" s="254"/>
      <c r="O83" s="255"/>
      <c r="P83" s="255"/>
      <c r="Q83" s="254"/>
      <c r="R83" s="254"/>
      <c r="S83" s="254"/>
    </row>
    <row r="84" s="146" customFormat="1" ht="12.35" spans="1:19">
      <c r="A84" s="219">
        <v>53</v>
      </c>
      <c r="B84" s="220"/>
      <c r="C84" s="221"/>
      <c r="D84" s="222"/>
      <c r="E84" s="221"/>
      <c r="F84" s="223"/>
      <c r="G84" s="223">
        <f t="shared" si="1"/>
        <v>0</v>
      </c>
      <c r="H84" s="221"/>
      <c r="I84" s="221"/>
      <c r="J84" s="221"/>
      <c r="K84" s="221"/>
      <c r="L84" s="254"/>
      <c r="M84" s="221"/>
      <c r="N84" s="254"/>
      <c r="O84" s="255"/>
      <c r="P84" s="255"/>
      <c r="Q84" s="254"/>
      <c r="R84" s="254"/>
      <c r="S84" s="254"/>
    </row>
    <row r="85" s="146" customFormat="1" ht="12.35" spans="1:19">
      <c r="A85" s="219">
        <v>54</v>
      </c>
      <c r="B85" s="220"/>
      <c r="C85" s="221"/>
      <c r="D85" s="222"/>
      <c r="E85" s="221"/>
      <c r="F85" s="223"/>
      <c r="G85" s="223">
        <f t="shared" si="1"/>
        <v>0</v>
      </c>
      <c r="H85" s="221"/>
      <c r="I85" s="221"/>
      <c r="J85" s="221"/>
      <c r="K85" s="221"/>
      <c r="L85" s="254"/>
      <c r="M85" s="221"/>
      <c r="N85" s="254"/>
      <c r="O85" s="255"/>
      <c r="P85" s="255"/>
      <c r="Q85" s="254"/>
      <c r="R85" s="254"/>
      <c r="S85" s="254"/>
    </row>
    <row r="86" s="146" customFormat="1" ht="12.35" spans="1:19">
      <c r="A86" s="219">
        <v>55</v>
      </c>
      <c r="B86" s="220"/>
      <c r="C86" s="221"/>
      <c r="D86" s="222"/>
      <c r="E86" s="221"/>
      <c r="F86" s="223"/>
      <c r="G86" s="223">
        <f t="shared" si="1"/>
        <v>0</v>
      </c>
      <c r="H86" s="221"/>
      <c r="I86" s="221"/>
      <c r="J86" s="221"/>
      <c r="K86" s="221"/>
      <c r="L86" s="254"/>
      <c r="M86" s="221"/>
      <c r="N86" s="254"/>
      <c r="O86" s="255"/>
      <c r="P86" s="255"/>
      <c r="Q86" s="254"/>
      <c r="R86" s="254"/>
      <c r="S86" s="254"/>
    </row>
    <row r="87" s="146" customFormat="1" ht="12.35" spans="1:19">
      <c r="A87" s="219">
        <v>56</v>
      </c>
      <c r="B87" s="220"/>
      <c r="C87" s="221"/>
      <c r="D87" s="222"/>
      <c r="E87" s="221"/>
      <c r="F87" s="223"/>
      <c r="G87" s="223">
        <f t="shared" si="1"/>
        <v>0</v>
      </c>
      <c r="H87" s="221"/>
      <c r="I87" s="221"/>
      <c r="J87" s="221"/>
      <c r="K87" s="221"/>
      <c r="L87" s="254"/>
      <c r="M87" s="221"/>
      <c r="N87" s="254"/>
      <c r="O87" s="255"/>
      <c r="P87" s="255"/>
      <c r="Q87" s="254"/>
      <c r="R87" s="254"/>
      <c r="S87" s="254"/>
    </row>
    <row r="88" s="146" customFormat="1" ht="12.35" spans="1:19">
      <c r="A88" s="219">
        <v>57</v>
      </c>
      <c r="B88" s="220"/>
      <c r="C88" s="221"/>
      <c r="D88" s="222"/>
      <c r="E88" s="221"/>
      <c r="F88" s="223"/>
      <c r="G88" s="223">
        <f t="shared" si="1"/>
        <v>0</v>
      </c>
      <c r="H88" s="221"/>
      <c r="I88" s="221"/>
      <c r="J88" s="221"/>
      <c r="K88" s="221"/>
      <c r="L88" s="254"/>
      <c r="M88" s="221"/>
      <c r="N88" s="254"/>
      <c r="O88" s="255"/>
      <c r="P88" s="255"/>
      <c r="Q88" s="254"/>
      <c r="R88" s="254"/>
      <c r="S88" s="254"/>
    </row>
    <row r="89" s="146" customFormat="1" ht="12.35" spans="1:19">
      <c r="A89" s="219">
        <v>58</v>
      </c>
      <c r="B89" s="220"/>
      <c r="C89" s="221"/>
      <c r="D89" s="222"/>
      <c r="E89" s="221"/>
      <c r="F89" s="223"/>
      <c r="G89" s="223">
        <f t="shared" si="1"/>
        <v>0</v>
      </c>
      <c r="H89" s="221"/>
      <c r="I89" s="221"/>
      <c r="J89" s="221"/>
      <c r="K89" s="221"/>
      <c r="L89" s="254"/>
      <c r="M89" s="221"/>
      <c r="N89" s="254"/>
      <c r="O89" s="255"/>
      <c r="P89" s="255"/>
      <c r="Q89" s="254"/>
      <c r="R89" s="254"/>
      <c r="S89" s="254"/>
    </row>
    <row r="90" s="146" customFormat="1" ht="12.35" spans="1:19">
      <c r="A90" s="219">
        <v>59</v>
      </c>
      <c r="B90" s="220"/>
      <c r="C90" s="221"/>
      <c r="D90" s="222"/>
      <c r="E90" s="221"/>
      <c r="F90" s="223"/>
      <c r="G90" s="223">
        <f t="shared" si="1"/>
        <v>0</v>
      </c>
      <c r="H90" s="221"/>
      <c r="I90" s="221"/>
      <c r="J90" s="221"/>
      <c r="K90" s="221"/>
      <c r="L90" s="254"/>
      <c r="M90" s="221"/>
      <c r="N90" s="254"/>
      <c r="O90" s="255"/>
      <c r="P90" s="255"/>
      <c r="Q90" s="254"/>
      <c r="R90" s="254"/>
      <c r="S90" s="254"/>
    </row>
    <row r="91" s="146" customFormat="1" ht="12.35" spans="1:19">
      <c r="A91" s="219">
        <v>60</v>
      </c>
      <c r="B91" s="220"/>
      <c r="C91" s="221"/>
      <c r="D91" s="222"/>
      <c r="E91" s="221"/>
      <c r="F91" s="223"/>
      <c r="G91" s="223">
        <f t="shared" si="1"/>
        <v>0</v>
      </c>
      <c r="H91" s="221"/>
      <c r="I91" s="221"/>
      <c r="J91" s="221"/>
      <c r="K91" s="221"/>
      <c r="L91" s="254"/>
      <c r="M91" s="221"/>
      <c r="N91" s="254"/>
      <c r="O91" s="255"/>
      <c r="P91" s="255"/>
      <c r="Q91" s="254"/>
      <c r="R91" s="254"/>
      <c r="S91" s="254"/>
    </row>
    <row r="92" s="146" customFormat="1" ht="12.35" spans="1:19">
      <c r="A92" s="219">
        <v>61</v>
      </c>
      <c r="B92" s="220"/>
      <c r="C92" s="221"/>
      <c r="D92" s="222"/>
      <c r="E92" s="221"/>
      <c r="F92" s="223"/>
      <c r="G92" s="223">
        <f t="shared" si="1"/>
        <v>0</v>
      </c>
      <c r="H92" s="221"/>
      <c r="I92" s="221"/>
      <c r="J92" s="221"/>
      <c r="K92" s="221"/>
      <c r="L92" s="254"/>
      <c r="M92" s="221"/>
      <c r="N92" s="254"/>
      <c r="O92" s="255"/>
      <c r="P92" s="255"/>
      <c r="Q92" s="254"/>
      <c r="R92" s="254"/>
      <c r="S92" s="254"/>
    </row>
    <row r="93" s="146" customFormat="1" ht="12.35" spans="1:19">
      <c r="A93" s="219">
        <v>62</v>
      </c>
      <c r="B93" s="220"/>
      <c r="C93" s="221"/>
      <c r="D93" s="222"/>
      <c r="E93" s="221"/>
      <c r="F93" s="223"/>
      <c r="G93" s="223">
        <f t="shared" si="1"/>
        <v>0</v>
      </c>
      <c r="H93" s="221"/>
      <c r="I93" s="221"/>
      <c r="J93" s="221"/>
      <c r="K93" s="221"/>
      <c r="L93" s="254"/>
      <c r="M93" s="221"/>
      <c r="N93" s="254"/>
      <c r="O93" s="255"/>
      <c r="P93" s="255"/>
      <c r="Q93" s="254"/>
      <c r="R93" s="254"/>
      <c r="S93" s="254"/>
    </row>
    <row r="94" s="146" customFormat="1" ht="12.35" spans="1:19">
      <c r="A94" s="219">
        <v>63</v>
      </c>
      <c r="B94" s="220"/>
      <c r="C94" s="221"/>
      <c r="D94" s="222"/>
      <c r="E94" s="221"/>
      <c r="F94" s="223"/>
      <c r="G94" s="223">
        <f t="shared" si="1"/>
        <v>0</v>
      </c>
      <c r="H94" s="221"/>
      <c r="I94" s="221"/>
      <c r="J94" s="221"/>
      <c r="K94" s="221"/>
      <c r="L94" s="254"/>
      <c r="M94" s="221"/>
      <c r="N94" s="254"/>
      <c r="O94" s="255"/>
      <c r="P94" s="255"/>
      <c r="Q94" s="254"/>
      <c r="R94" s="254"/>
      <c r="S94" s="254"/>
    </row>
    <row r="95" s="146" customFormat="1" ht="12.35" spans="1:19">
      <c r="A95" s="219">
        <v>64</v>
      </c>
      <c r="B95" s="220"/>
      <c r="C95" s="221"/>
      <c r="D95" s="222"/>
      <c r="E95" s="221"/>
      <c r="F95" s="223"/>
      <c r="G95" s="223">
        <f t="shared" si="1"/>
        <v>0</v>
      </c>
      <c r="H95" s="221"/>
      <c r="I95" s="221"/>
      <c r="J95" s="221"/>
      <c r="K95" s="221"/>
      <c r="L95" s="254"/>
      <c r="M95" s="221"/>
      <c r="N95" s="254"/>
      <c r="O95" s="255"/>
      <c r="P95" s="255"/>
      <c r="Q95" s="254"/>
      <c r="R95" s="254"/>
      <c r="S95" s="254"/>
    </row>
    <row r="96" s="146" customFormat="1" ht="12.35" spans="1:19">
      <c r="A96" s="219">
        <v>65</v>
      </c>
      <c r="B96" s="220"/>
      <c r="C96" s="221"/>
      <c r="D96" s="222"/>
      <c r="E96" s="221"/>
      <c r="F96" s="223"/>
      <c r="G96" s="223">
        <f t="shared" si="1"/>
        <v>0</v>
      </c>
      <c r="H96" s="221"/>
      <c r="I96" s="221"/>
      <c r="J96" s="221"/>
      <c r="K96" s="221"/>
      <c r="L96" s="254"/>
      <c r="M96" s="221"/>
      <c r="N96" s="254"/>
      <c r="O96" s="255"/>
      <c r="P96" s="255"/>
      <c r="Q96" s="254"/>
      <c r="R96" s="254"/>
      <c r="S96" s="254"/>
    </row>
    <row r="97" s="146" customFormat="1" ht="12.35" spans="1:19">
      <c r="A97" s="219">
        <v>66</v>
      </c>
      <c r="B97" s="220"/>
      <c r="C97" s="221"/>
      <c r="D97" s="222"/>
      <c r="E97" s="221"/>
      <c r="F97" s="223"/>
      <c r="G97" s="223">
        <f t="shared" ref="G97:G127" si="2">LEN(D97)</f>
        <v>0</v>
      </c>
      <c r="H97" s="221"/>
      <c r="I97" s="221"/>
      <c r="J97" s="221"/>
      <c r="K97" s="221"/>
      <c r="L97" s="254"/>
      <c r="M97" s="221"/>
      <c r="N97" s="254"/>
      <c r="O97" s="255"/>
      <c r="P97" s="255"/>
      <c r="Q97" s="254"/>
      <c r="R97" s="254"/>
      <c r="S97" s="254"/>
    </row>
    <row r="98" s="146" customFormat="1" ht="12.35" spans="1:19">
      <c r="A98" s="219">
        <v>67</v>
      </c>
      <c r="B98" s="220"/>
      <c r="C98" s="221"/>
      <c r="D98" s="222"/>
      <c r="E98" s="221"/>
      <c r="F98" s="223"/>
      <c r="G98" s="223">
        <f t="shared" si="2"/>
        <v>0</v>
      </c>
      <c r="H98" s="221"/>
      <c r="I98" s="221"/>
      <c r="J98" s="221"/>
      <c r="K98" s="221"/>
      <c r="L98" s="254"/>
      <c r="M98" s="221"/>
      <c r="N98" s="254"/>
      <c r="O98" s="255"/>
      <c r="P98" s="255"/>
      <c r="Q98" s="254"/>
      <c r="R98" s="254"/>
      <c r="S98" s="254"/>
    </row>
    <row r="99" s="146" customFormat="1" ht="12.35" spans="1:19">
      <c r="A99" s="219">
        <v>68</v>
      </c>
      <c r="B99" s="220"/>
      <c r="C99" s="221"/>
      <c r="D99" s="222"/>
      <c r="E99" s="221"/>
      <c r="F99" s="223"/>
      <c r="G99" s="223">
        <f t="shared" si="2"/>
        <v>0</v>
      </c>
      <c r="H99" s="221"/>
      <c r="I99" s="221"/>
      <c r="J99" s="221"/>
      <c r="K99" s="221"/>
      <c r="L99" s="254"/>
      <c r="M99" s="221"/>
      <c r="N99" s="254"/>
      <c r="O99" s="255"/>
      <c r="P99" s="255"/>
      <c r="Q99" s="254"/>
      <c r="R99" s="254"/>
      <c r="S99" s="254"/>
    </row>
    <row r="100" s="146" customFormat="1" ht="12.35" spans="1:19">
      <c r="A100" s="219">
        <v>69</v>
      </c>
      <c r="B100" s="220"/>
      <c r="C100" s="221"/>
      <c r="D100" s="222"/>
      <c r="E100" s="221"/>
      <c r="F100" s="223"/>
      <c r="G100" s="223">
        <f t="shared" si="2"/>
        <v>0</v>
      </c>
      <c r="H100" s="221"/>
      <c r="I100" s="221"/>
      <c r="J100" s="221"/>
      <c r="K100" s="221"/>
      <c r="L100" s="254"/>
      <c r="M100" s="221"/>
      <c r="N100" s="254"/>
      <c r="O100" s="255"/>
      <c r="P100" s="255"/>
      <c r="Q100" s="254"/>
      <c r="R100" s="254"/>
      <c r="S100" s="254"/>
    </row>
    <row r="101" s="146" customFormat="1" ht="12.35" spans="1:19">
      <c r="A101" s="219">
        <v>70</v>
      </c>
      <c r="B101" s="220"/>
      <c r="C101" s="221"/>
      <c r="D101" s="222"/>
      <c r="E101" s="221"/>
      <c r="F101" s="223"/>
      <c r="G101" s="223">
        <f t="shared" si="2"/>
        <v>0</v>
      </c>
      <c r="H101" s="221"/>
      <c r="I101" s="221"/>
      <c r="J101" s="221"/>
      <c r="K101" s="221"/>
      <c r="L101" s="254"/>
      <c r="M101" s="221"/>
      <c r="N101" s="254"/>
      <c r="O101" s="255"/>
      <c r="P101" s="255"/>
      <c r="Q101" s="254"/>
      <c r="R101" s="254"/>
      <c r="S101" s="254"/>
    </row>
    <row r="102" s="146" customFormat="1" ht="12.35" spans="1:19">
      <c r="A102" s="219">
        <v>71</v>
      </c>
      <c r="B102" s="220"/>
      <c r="C102" s="221"/>
      <c r="D102" s="222"/>
      <c r="E102" s="221"/>
      <c r="F102" s="223"/>
      <c r="G102" s="223">
        <f t="shared" si="2"/>
        <v>0</v>
      </c>
      <c r="H102" s="221"/>
      <c r="I102" s="221"/>
      <c r="J102" s="221"/>
      <c r="K102" s="221"/>
      <c r="L102" s="254"/>
      <c r="M102" s="221"/>
      <c r="N102" s="254"/>
      <c r="O102" s="255"/>
      <c r="P102" s="255"/>
      <c r="Q102" s="254"/>
      <c r="R102" s="254"/>
      <c r="S102" s="254"/>
    </row>
    <row r="103" s="146" customFormat="1" ht="12.35" spans="1:19">
      <c r="A103" s="219">
        <v>72</v>
      </c>
      <c r="B103" s="220"/>
      <c r="C103" s="221"/>
      <c r="D103" s="222"/>
      <c r="E103" s="221"/>
      <c r="F103" s="223"/>
      <c r="G103" s="223">
        <f t="shared" si="2"/>
        <v>0</v>
      </c>
      <c r="H103" s="221"/>
      <c r="I103" s="221"/>
      <c r="J103" s="221"/>
      <c r="K103" s="221"/>
      <c r="L103" s="254"/>
      <c r="M103" s="221"/>
      <c r="N103" s="254"/>
      <c r="O103" s="255"/>
      <c r="P103" s="255"/>
      <c r="Q103" s="254"/>
      <c r="R103" s="254"/>
      <c r="S103" s="254"/>
    </row>
    <row r="104" s="146" customFormat="1" ht="12.35" spans="1:19">
      <c r="A104" s="219">
        <v>73</v>
      </c>
      <c r="B104" s="220"/>
      <c r="C104" s="221"/>
      <c r="D104" s="222"/>
      <c r="E104" s="221"/>
      <c r="F104" s="223"/>
      <c r="G104" s="223">
        <f t="shared" si="2"/>
        <v>0</v>
      </c>
      <c r="H104" s="221"/>
      <c r="I104" s="221"/>
      <c r="J104" s="221"/>
      <c r="K104" s="221"/>
      <c r="L104" s="254"/>
      <c r="M104" s="221"/>
      <c r="N104" s="254"/>
      <c r="O104" s="255"/>
      <c r="P104" s="255"/>
      <c r="Q104" s="254"/>
      <c r="R104" s="254"/>
      <c r="S104" s="254"/>
    </row>
    <row r="105" s="146" customFormat="1" ht="12.35" spans="1:19">
      <c r="A105" s="219">
        <v>74</v>
      </c>
      <c r="B105" s="220"/>
      <c r="C105" s="221"/>
      <c r="D105" s="222"/>
      <c r="E105" s="221"/>
      <c r="F105" s="223"/>
      <c r="G105" s="223">
        <f t="shared" si="2"/>
        <v>0</v>
      </c>
      <c r="H105" s="221"/>
      <c r="I105" s="221"/>
      <c r="J105" s="221"/>
      <c r="K105" s="221"/>
      <c r="L105" s="254"/>
      <c r="M105" s="221"/>
      <c r="N105" s="254"/>
      <c r="O105" s="255"/>
      <c r="P105" s="255"/>
      <c r="Q105" s="254"/>
      <c r="R105" s="254"/>
      <c r="S105" s="254"/>
    </row>
    <row r="106" s="146" customFormat="1" ht="12.35" spans="1:19">
      <c r="A106" s="219">
        <v>75</v>
      </c>
      <c r="B106" s="220"/>
      <c r="C106" s="221"/>
      <c r="D106" s="222"/>
      <c r="E106" s="221"/>
      <c r="F106" s="223"/>
      <c r="G106" s="223">
        <f t="shared" si="2"/>
        <v>0</v>
      </c>
      <c r="H106" s="221"/>
      <c r="I106" s="221"/>
      <c r="J106" s="221"/>
      <c r="K106" s="221"/>
      <c r="L106" s="254"/>
      <c r="M106" s="221"/>
      <c r="N106" s="254"/>
      <c r="O106" s="255"/>
      <c r="P106" s="255"/>
      <c r="Q106" s="254"/>
      <c r="R106" s="254"/>
      <c r="S106" s="254"/>
    </row>
    <row r="107" s="146" customFormat="1" ht="12.35" spans="1:19">
      <c r="A107" s="219">
        <v>76</v>
      </c>
      <c r="B107" s="220"/>
      <c r="C107" s="221"/>
      <c r="D107" s="222"/>
      <c r="E107" s="221"/>
      <c r="F107" s="223"/>
      <c r="G107" s="223">
        <f t="shared" si="2"/>
        <v>0</v>
      </c>
      <c r="H107" s="221"/>
      <c r="I107" s="221"/>
      <c r="J107" s="221"/>
      <c r="K107" s="221"/>
      <c r="L107" s="254"/>
      <c r="M107" s="221"/>
      <c r="N107" s="254"/>
      <c r="O107" s="255"/>
      <c r="P107" s="255"/>
      <c r="Q107" s="254"/>
      <c r="R107" s="254"/>
      <c r="S107" s="254"/>
    </row>
    <row r="108" s="146" customFormat="1" ht="12.35" spans="1:19">
      <c r="A108" s="219">
        <v>77</v>
      </c>
      <c r="B108" s="220"/>
      <c r="C108" s="221"/>
      <c r="D108" s="222"/>
      <c r="E108" s="221"/>
      <c r="F108" s="223"/>
      <c r="G108" s="223">
        <f t="shared" si="2"/>
        <v>0</v>
      </c>
      <c r="H108" s="221"/>
      <c r="I108" s="221"/>
      <c r="J108" s="221"/>
      <c r="K108" s="221"/>
      <c r="L108" s="254"/>
      <c r="M108" s="221"/>
      <c r="N108" s="254"/>
      <c r="O108" s="255"/>
      <c r="P108" s="255"/>
      <c r="Q108" s="254"/>
      <c r="R108" s="254"/>
      <c r="S108" s="254"/>
    </row>
    <row r="109" s="146" customFormat="1" ht="12.35" spans="1:19">
      <c r="A109" s="219">
        <v>78</v>
      </c>
      <c r="B109" s="220"/>
      <c r="C109" s="221"/>
      <c r="D109" s="222"/>
      <c r="E109" s="221"/>
      <c r="F109" s="223"/>
      <c r="G109" s="223">
        <f t="shared" si="2"/>
        <v>0</v>
      </c>
      <c r="H109" s="221"/>
      <c r="I109" s="221"/>
      <c r="J109" s="221"/>
      <c r="K109" s="221"/>
      <c r="L109" s="254"/>
      <c r="M109" s="221"/>
      <c r="N109" s="254"/>
      <c r="O109" s="255"/>
      <c r="P109" s="255"/>
      <c r="Q109" s="254"/>
      <c r="R109" s="254"/>
      <c r="S109" s="254"/>
    </row>
    <row r="110" s="146" customFormat="1" ht="12.35" spans="1:19">
      <c r="A110" s="219">
        <v>79</v>
      </c>
      <c r="B110" s="220"/>
      <c r="C110" s="221"/>
      <c r="D110" s="222"/>
      <c r="E110" s="221"/>
      <c r="F110" s="223"/>
      <c r="G110" s="223">
        <f t="shared" si="2"/>
        <v>0</v>
      </c>
      <c r="H110" s="221"/>
      <c r="I110" s="221"/>
      <c r="J110" s="221"/>
      <c r="K110" s="221"/>
      <c r="L110" s="254"/>
      <c r="M110" s="221"/>
      <c r="N110" s="254"/>
      <c r="O110" s="255"/>
      <c r="P110" s="255"/>
      <c r="Q110" s="254"/>
      <c r="R110" s="254"/>
      <c r="S110" s="254"/>
    </row>
    <row r="111" s="146" customFormat="1" ht="12.35" spans="1:19">
      <c r="A111" s="219">
        <v>80</v>
      </c>
      <c r="B111" s="220"/>
      <c r="C111" s="221"/>
      <c r="D111" s="222"/>
      <c r="E111" s="221"/>
      <c r="F111" s="223"/>
      <c r="G111" s="223">
        <f t="shared" si="2"/>
        <v>0</v>
      </c>
      <c r="H111" s="221"/>
      <c r="I111" s="221"/>
      <c r="J111" s="221"/>
      <c r="K111" s="221"/>
      <c r="L111" s="254"/>
      <c r="M111" s="221"/>
      <c r="N111" s="254"/>
      <c r="O111" s="255"/>
      <c r="P111" s="255"/>
      <c r="Q111" s="254"/>
      <c r="R111" s="254"/>
      <c r="S111" s="254"/>
    </row>
    <row r="112" s="146" customFormat="1" ht="12.35" spans="1:19">
      <c r="A112" s="219">
        <v>81</v>
      </c>
      <c r="B112" s="220"/>
      <c r="C112" s="221"/>
      <c r="D112" s="222"/>
      <c r="E112" s="221"/>
      <c r="F112" s="223"/>
      <c r="G112" s="223">
        <f t="shared" si="2"/>
        <v>0</v>
      </c>
      <c r="H112" s="221"/>
      <c r="I112" s="221"/>
      <c r="J112" s="221"/>
      <c r="K112" s="221"/>
      <c r="L112" s="254"/>
      <c r="M112" s="221"/>
      <c r="N112" s="254"/>
      <c r="O112" s="255"/>
      <c r="P112" s="255"/>
      <c r="Q112" s="254"/>
      <c r="R112" s="254"/>
      <c r="S112" s="254"/>
    </row>
    <row r="113" s="146" customFormat="1" ht="12.35" spans="1:19">
      <c r="A113" s="219">
        <v>82</v>
      </c>
      <c r="B113" s="220"/>
      <c r="C113" s="221"/>
      <c r="D113" s="222"/>
      <c r="E113" s="221"/>
      <c r="F113" s="223"/>
      <c r="G113" s="223">
        <f t="shared" si="2"/>
        <v>0</v>
      </c>
      <c r="H113" s="221"/>
      <c r="I113" s="221"/>
      <c r="J113" s="221"/>
      <c r="K113" s="221"/>
      <c r="L113" s="254"/>
      <c r="M113" s="221"/>
      <c r="N113" s="254"/>
      <c r="O113" s="255"/>
      <c r="P113" s="255"/>
      <c r="Q113" s="254"/>
      <c r="R113" s="254"/>
      <c r="S113" s="254"/>
    </row>
    <row r="114" s="146" customFormat="1" ht="12.35" spans="1:19">
      <c r="A114" s="219">
        <v>83</v>
      </c>
      <c r="B114" s="220"/>
      <c r="C114" s="221"/>
      <c r="D114" s="222"/>
      <c r="E114" s="221"/>
      <c r="F114" s="223"/>
      <c r="G114" s="223">
        <f t="shared" si="2"/>
        <v>0</v>
      </c>
      <c r="H114" s="221"/>
      <c r="I114" s="221"/>
      <c r="J114" s="221"/>
      <c r="K114" s="221"/>
      <c r="L114" s="254"/>
      <c r="M114" s="221"/>
      <c r="N114" s="254"/>
      <c r="O114" s="255"/>
      <c r="P114" s="255"/>
      <c r="Q114" s="254"/>
      <c r="R114" s="254"/>
      <c r="S114" s="254"/>
    </row>
    <row r="115" s="146" customFormat="1" ht="12.35" spans="1:19">
      <c r="A115" s="219">
        <v>84</v>
      </c>
      <c r="B115" s="220"/>
      <c r="C115" s="221"/>
      <c r="D115" s="222"/>
      <c r="E115" s="221"/>
      <c r="F115" s="223"/>
      <c r="G115" s="223">
        <f t="shared" si="2"/>
        <v>0</v>
      </c>
      <c r="H115" s="221"/>
      <c r="I115" s="221"/>
      <c r="J115" s="221"/>
      <c r="K115" s="221"/>
      <c r="L115" s="254"/>
      <c r="M115" s="221"/>
      <c r="N115" s="254"/>
      <c r="O115" s="255"/>
      <c r="P115" s="255"/>
      <c r="Q115" s="254"/>
      <c r="R115" s="254"/>
      <c r="S115" s="254"/>
    </row>
    <row r="116" s="146" customFormat="1" ht="12.35" spans="1:19">
      <c r="A116" s="219">
        <v>85</v>
      </c>
      <c r="B116" s="220"/>
      <c r="C116" s="221"/>
      <c r="D116" s="222"/>
      <c r="E116" s="221"/>
      <c r="F116" s="223"/>
      <c r="G116" s="223">
        <f t="shared" si="2"/>
        <v>0</v>
      </c>
      <c r="H116" s="221"/>
      <c r="I116" s="221"/>
      <c r="J116" s="221"/>
      <c r="K116" s="221"/>
      <c r="L116" s="254"/>
      <c r="M116" s="221"/>
      <c r="N116" s="254"/>
      <c r="O116" s="255"/>
      <c r="P116" s="255"/>
      <c r="Q116" s="254"/>
      <c r="R116" s="254"/>
      <c r="S116" s="254"/>
    </row>
    <row r="117" s="146" customFormat="1" ht="12.35" spans="1:19">
      <c r="A117" s="219">
        <v>86</v>
      </c>
      <c r="B117" s="220"/>
      <c r="C117" s="221"/>
      <c r="D117" s="222"/>
      <c r="E117" s="221"/>
      <c r="F117" s="223"/>
      <c r="G117" s="223">
        <f t="shared" si="2"/>
        <v>0</v>
      </c>
      <c r="H117" s="221"/>
      <c r="I117" s="221"/>
      <c r="J117" s="221"/>
      <c r="K117" s="221"/>
      <c r="L117" s="254"/>
      <c r="M117" s="221"/>
      <c r="N117" s="254"/>
      <c r="O117" s="255"/>
      <c r="P117" s="255"/>
      <c r="Q117" s="254"/>
      <c r="R117" s="254"/>
      <c r="S117" s="254"/>
    </row>
    <row r="118" s="146" customFormat="1" ht="12.35" spans="1:19">
      <c r="A118" s="219">
        <v>87</v>
      </c>
      <c r="B118" s="220"/>
      <c r="C118" s="221"/>
      <c r="D118" s="222"/>
      <c r="E118" s="221"/>
      <c r="F118" s="223"/>
      <c r="G118" s="223">
        <f t="shared" si="2"/>
        <v>0</v>
      </c>
      <c r="H118" s="221"/>
      <c r="I118" s="221"/>
      <c r="J118" s="221"/>
      <c r="K118" s="221"/>
      <c r="L118" s="254"/>
      <c r="M118" s="221"/>
      <c r="N118" s="254"/>
      <c r="O118" s="255"/>
      <c r="P118" s="255"/>
      <c r="Q118" s="254"/>
      <c r="R118" s="254"/>
      <c r="S118" s="254"/>
    </row>
    <row r="119" s="146" customFormat="1" ht="12.35" spans="1:19">
      <c r="A119" s="219">
        <v>88</v>
      </c>
      <c r="B119" s="220"/>
      <c r="C119" s="221"/>
      <c r="D119" s="222"/>
      <c r="E119" s="221"/>
      <c r="F119" s="223"/>
      <c r="G119" s="223">
        <f t="shared" si="2"/>
        <v>0</v>
      </c>
      <c r="H119" s="221"/>
      <c r="I119" s="221"/>
      <c r="J119" s="221"/>
      <c r="K119" s="221"/>
      <c r="L119" s="254"/>
      <c r="M119" s="221"/>
      <c r="N119" s="254"/>
      <c r="O119" s="255"/>
      <c r="P119" s="255"/>
      <c r="Q119" s="254"/>
      <c r="R119" s="254"/>
      <c r="S119" s="254"/>
    </row>
    <row r="120" s="146" customFormat="1" ht="12.35" spans="1:19">
      <c r="A120" s="219">
        <v>89</v>
      </c>
      <c r="B120" s="220"/>
      <c r="C120" s="221"/>
      <c r="D120" s="222"/>
      <c r="E120" s="221"/>
      <c r="F120" s="223"/>
      <c r="G120" s="223">
        <f t="shared" si="2"/>
        <v>0</v>
      </c>
      <c r="H120" s="221"/>
      <c r="I120" s="221"/>
      <c r="J120" s="221"/>
      <c r="K120" s="221"/>
      <c r="L120" s="254"/>
      <c r="M120" s="221"/>
      <c r="N120" s="254"/>
      <c r="O120" s="255"/>
      <c r="P120" s="255"/>
      <c r="Q120" s="254"/>
      <c r="R120" s="254"/>
      <c r="S120" s="254"/>
    </row>
    <row r="121" s="146" customFormat="1" ht="12.35" spans="1:19">
      <c r="A121" s="219">
        <v>90</v>
      </c>
      <c r="B121" s="220"/>
      <c r="C121" s="221"/>
      <c r="D121" s="222"/>
      <c r="E121" s="221"/>
      <c r="F121" s="223"/>
      <c r="G121" s="223">
        <f t="shared" si="2"/>
        <v>0</v>
      </c>
      <c r="H121" s="221"/>
      <c r="I121" s="221"/>
      <c r="J121" s="221"/>
      <c r="K121" s="221"/>
      <c r="L121" s="254"/>
      <c r="M121" s="221"/>
      <c r="N121" s="254"/>
      <c r="O121" s="255"/>
      <c r="P121" s="255"/>
      <c r="Q121" s="254"/>
      <c r="R121" s="254"/>
      <c r="S121" s="254"/>
    </row>
    <row r="122" s="146" customFormat="1" ht="12.35" spans="1:19">
      <c r="A122" s="219">
        <v>91</v>
      </c>
      <c r="B122" s="220"/>
      <c r="C122" s="221"/>
      <c r="D122" s="222"/>
      <c r="E122" s="221"/>
      <c r="F122" s="223"/>
      <c r="G122" s="223">
        <f t="shared" si="2"/>
        <v>0</v>
      </c>
      <c r="H122" s="221"/>
      <c r="I122" s="221"/>
      <c r="J122" s="221"/>
      <c r="K122" s="221"/>
      <c r="L122" s="254"/>
      <c r="M122" s="221"/>
      <c r="N122" s="254"/>
      <c r="O122" s="255"/>
      <c r="P122" s="255"/>
      <c r="Q122" s="254"/>
      <c r="R122" s="254"/>
      <c r="S122" s="254"/>
    </row>
    <row r="123" s="146" customFormat="1" ht="12.35" spans="1:19">
      <c r="A123" s="219">
        <v>92</v>
      </c>
      <c r="B123" s="220"/>
      <c r="C123" s="221"/>
      <c r="D123" s="222"/>
      <c r="E123" s="221"/>
      <c r="F123" s="223"/>
      <c r="G123" s="223">
        <f t="shared" si="2"/>
        <v>0</v>
      </c>
      <c r="H123" s="221"/>
      <c r="I123" s="221"/>
      <c r="J123" s="221"/>
      <c r="K123" s="221"/>
      <c r="L123" s="254"/>
      <c r="M123" s="221"/>
      <c r="N123" s="254"/>
      <c r="O123" s="255"/>
      <c r="P123" s="255"/>
      <c r="Q123" s="254"/>
      <c r="R123" s="254"/>
      <c r="S123" s="254"/>
    </row>
    <row r="124" s="146" customFormat="1" ht="12.35" spans="1:19">
      <c r="A124" s="219">
        <v>93</v>
      </c>
      <c r="B124" s="220"/>
      <c r="C124" s="221"/>
      <c r="D124" s="222"/>
      <c r="E124" s="221"/>
      <c r="F124" s="223"/>
      <c r="G124" s="223">
        <f t="shared" si="2"/>
        <v>0</v>
      </c>
      <c r="H124" s="221"/>
      <c r="I124" s="221"/>
      <c r="J124" s="221"/>
      <c r="K124" s="221"/>
      <c r="L124" s="254"/>
      <c r="M124" s="221"/>
      <c r="N124" s="254"/>
      <c r="O124" s="255"/>
      <c r="P124" s="255"/>
      <c r="Q124" s="254"/>
      <c r="R124" s="254"/>
      <c r="S124" s="254"/>
    </row>
    <row r="125" s="146" customFormat="1" ht="12.35" spans="1:19">
      <c r="A125" s="219">
        <v>94</v>
      </c>
      <c r="B125" s="220"/>
      <c r="C125" s="221"/>
      <c r="D125" s="222"/>
      <c r="E125" s="221"/>
      <c r="F125" s="223"/>
      <c r="G125" s="223">
        <f t="shared" si="2"/>
        <v>0</v>
      </c>
      <c r="H125" s="221"/>
      <c r="I125" s="221"/>
      <c r="J125" s="221"/>
      <c r="K125" s="221"/>
      <c r="L125" s="254"/>
      <c r="M125" s="221"/>
      <c r="N125" s="254"/>
      <c r="O125" s="255"/>
      <c r="P125" s="255"/>
      <c r="Q125" s="254"/>
      <c r="R125" s="254"/>
      <c r="S125" s="254"/>
    </row>
    <row r="126" s="146" customFormat="1" ht="12.35" spans="1:19">
      <c r="A126" s="219">
        <v>95</v>
      </c>
      <c r="B126" s="220"/>
      <c r="C126" s="221"/>
      <c r="D126" s="222"/>
      <c r="E126" s="221"/>
      <c r="F126" s="223"/>
      <c r="G126" s="223">
        <f t="shared" si="2"/>
        <v>0</v>
      </c>
      <c r="H126" s="221"/>
      <c r="I126" s="221"/>
      <c r="J126" s="221"/>
      <c r="K126" s="221"/>
      <c r="L126" s="254"/>
      <c r="M126" s="221"/>
      <c r="N126" s="254"/>
      <c r="O126" s="255"/>
      <c r="P126" s="255"/>
      <c r="Q126" s="254"/>
      <c r="R126" s="254"/>
      <c r="S126" s="254"/>
    </row>
    <row r="127" s="146" customFormat="1" ht="12.35" spans="1:19">
      <c r="A127" s="219">
        <v>96</v>
      </c>
      <c r="B127" s="220"/>
      <c r="C127" s="221"/>
      <c r="D127" s="222"/>
      <c r="E127" s="221"/>
      <c r="F127" s="223"/>
      <c r="G127" s="223">
        <f t="shared" si="2"/>
        <v>0</v>
      </c>
      <c r="H127" s="221"/>
      <c r="I127" s="221"/>
      <c r="J127" s="221"/>
      <c r="K127" s="221"/>
      <c r="L127" s="254"/>
      <c r="M127" s="221"/>
      <c r="N127" s="254"/>
      <c r="O127" s="255"/>
      <c r="P127" s="255"/>
      <c r="Q127" s="254"/>
      <c r="R127" s="254"/>
      <c r="S127" s="254"/>
    </row>
  </sheetData>
  <mergeCells count="28">
    <mergeCell ref="C4:K4"/>
    <mergeCell ref="C5:K5"/>
    <mergeCell ref="C6:K6"/>
    <mergeCell ref="D8:K8"/>
    <mergeCell ref="D9:K9"/>
    <mergeCell ref="D10:K10"/>
    <mergeCell ref="D11:K11"/>
    <mergeCell ref="D12:K12"/>
    <mergeCell ref="D13:K13"/>
    <mergeCell ref="D14:K14"/>
    <mergeCell ref="C16:K16"/>
    <mergeCell ref="D17:K17"/>
    <mergeCell ref="D18:K18"/>
    <mergeCell ref="A28:B28"/>
    <mergeCell ref="D28:K28"/>
    <mergeCell ref="C30:F30"/>
    <mergeCell ref="H30:M30"/>
    <mergeCell ref="N30:P30"/>
    <mergeCell ref="Q30:R30"/>
    <mergeCell ref="A30:A31"/>
    <mergeCell ref="B30:B31"/>
    <mergeCell ref="G30:G31"/>
    <mergeCell ref="S30:S31"/>
    <mergeCell ref="A4:B6"/>
    <mergeCell ref="A8:B14"/>
    <mergeCell ref="A16:B18"/>
    <mergeCell ref="A1:K3"/>
    <mergeCell ref="A20:B26"/>
  </mergeCells>
  <dataValidations count="9">
    <dataValidation type="list" allowBlank="1" showInputMessage="1" sqref="C32:C127">
      <formula1>$U$32:$U$67</formula1>
    </dataValidation>
    <dataValidation type="list" allowBlank="1" showInputMessage="1" showErrorMessage="1" sqref="E32:E127">
      <formula1>$U$32:$U$67</formula1>
    </dataValidation>
    <dataValidation type="list" allowBlank="1" showInputMessage="1" sqref="F32:F127">
      <formula1>'Vector List'!$C$5:$C$141</formula1>
    </dataValidation>
    <dataValidation type="list" allowBlank="1" showInputMessage="1" showErrorMessage="1" sqref="H32:H127">
      <formula1>"Yes,No"</formula1>
    </dataValidation>
    <dataValidation type="list" allowBlank="1" showInputMessage="1" sqref="I32:I127">
      <formula1>$V$32:$V$44</formula1>
    </dataValidation>
    <dataValidation type="list" allowBlank="1" showInputMessage="1" sqref="N32:N127">
      <formula1>"10  μg,30  μg,100  μg,150  μg,200  μg,500  μg,1 mg,2 mg,5 mg,10 mg"</formula1>
    </dataValidation>
    <dataValidation type="list" allowBlank="1" showInputMessage="1" showErrorMessage="1" sqref="O32:O127">
      <formula1>$W$32:$W$33</formula1>
    </dataValidation>
    <dataValidation type="list" allowBlank="1" showInputMessage="1" showErrorMessage="1" sqref="P32:P127">
      <formula1>"≤0.1EU/ug,≤0.005EU/ug"</formula1>
    </dataValidation>
    <dataValidation type="list" allowBlank="1" showInputMessage="1" sqref="Q32:Q127">
      <formula1>$X$32:$X$36</formula1>
    </dataValidation>
  </dataValidations>
  <pageMargins left="0.48" right="0.159722222222222" top="0.786805555555556" bottom="0.196527777777778" header="0.511805555555556" footer="0.511805555555556"/>
  <pageSetup paperSize="9" orientation="landscape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C3:K141"/>
  <sheetViews>
    <sheetView showGridLines="0" topLeftCell="B1" workbookViewId="0">
      <selection activeCell="D17" sqref="D17"/>
    </sheetView>
  </sheetViews>
  <sheetFormatPr defaultColWidth="0" defaultRowHeight="15.75"/>
  <cols>
    <col min="1" max="1" width="5.66371681415929" style="124" customWidth="1"/>
    <col min="2" max="2" width="5.79646017699115" style="124" customWidth="1"/>
    <col min="3" max="3" width="37.929203539823" style="125" customWidth="1"/>
    <col min="4" max="4" width="11.1858407079646" style="124" customWidth="1"/>
    <col min="5" max="5" width="10.0530973451327" style="124" customWidth="1"/>
    <col min="6" max="6" width="21.1681415929204" style="124" customWidth="1"/>
    <col min="7" max="7" width="13.8495575221239" style="124" customWidth="1"/>
    <col min="8" max="8" width="6.53097345132743" style="124" customWidth="1"/>
    <col min="9" max="9" width="22.1061946902655" style="124" customWidth="1"/>
    <col min="10" max="10" width="14.3185840707965" style="124" customWidth="1"/>
    <col min="11" max="11" width="23.2920353982301" style="124" customWidth="1"/>
    <col min="12" max="12" width="6.53097345132743" style="124" customWidth="1"/>
    <col min="13" max="258" width="11.6637168141593" style="124" hidden="1" customWidth="1"/>
    <col min="259" max="16384" width="9.46902654867257" style="124" hidden="1"/>
  </cols>
  <sheetData>
    <row r="3" ht="20.25" spans="3:11">
      <c r="C3" s="126" t="s">
        <v>155</v>
      </c>
      <c r="D3" s="127"/>
      <c r="E3" s="127"/>
      <c r="F3" s="127"/>
      <c r="G3" s="127"/>
      <c r="H3" s="127"/>
      <c r="I3" s="127"/>
      <c r="J3" s="127"/>
      <c r="K3" s="132"/>
    </row>
    <row r="4" spans="3:11">
      <c r="C4" s="128" t="s">
        <v>156</v>
      </c>
      <c r="D4" s="129" t="s">
        <v>157</v>
      </c>
      <c r="E4" s="129" t="s">
        <v>158</v>
      </c>
      <c r="F4" s="129" t="s">
        <v>159</v>
      </c>
      <c r="G4" s="129" t="s">
        <v>160</v>
      </c>
      <c r="H4" s="129" t="s">
        <v>161</v>
      </c>
      <c r="I4" s="129" t="s">
        <v>162</v>
      </c>
      <c r="J4" s="129" t="s">
        <v>163</v>
      </c>
      <c r="K4" s="133" t="s">
        <v>164</v>
      </c>
    </row>
    <row r="5" spans="3:11">
      <c r="C5" s="130" t="s">
        <v>165</v>
      </c>
      <c r="D5" s="131" t="s">
        <v>166</v>
      </c>
      <c r="E5" s="131" t="s">
        <v>167</v>
      </c>
      <c r="F5" s="131" t="s">
        <v>168</v>
      </c>
      <c r="G5" s="131" t="s">
        <v>169</v>
      </c>
      <c r="H5" s="131">
        <v>2710</v>
      </c>
      <c r="I5" s="131" t="s">
        <v>167</v>
      </c>
      <c r="J5" s="134"/>
      <c r="K5" s="135"/>
    </row>
    <row r="6" spans="3:11">
      <c r="C6" s="130" t="s">
        <v>170</v>
      </c>
      <c r="D6" s="131" t="s">
        <v>166</v>
      </c>
      <c r="E6" s="131" t="s">
        <v>171</v>
      </c>
      <c r="F6" s="131" t="s">
        <v>168</v>
      </c>
      <c r="G6" s="131" t="s">
        <v>169</v>
      </c>
      <c r="H6" s="131">
        <v>2659</v>
      </c>
      <c r="I6" s="131" t="s">
        <v>167</v>
      </c>
      <c r="J6" s="134"/>
      <c r="K6" s="135"/>
    </row>
    <row r="7" spans="3:11">
      <c r="C7" s="130" t="s">
        <v>172</v>
      </c>
      <c r="D7" s="131" t="s">
        <v>166</v>
      </c>
      <c r="E7" s="131" t="s">
        <v>173</v>
      </c>
      <c r="F7" s="131" t="s">
        <v>174</v>
      </c>
      <c r="G7" s="131" t="s">
        <v>169</v>
      </c>
      <c r="H7" s="131">
        <v>2579</v>
      </c>
      <c r="I7" s="131" t="s">
        <v>167</v>
      </c>
      <c r="J7" s="134"/>
      <c r="K7" s="135"/>
    </row>
    <row r="8" spans="3:11">
      <c r="C8" s="130" t="s">
        <v>175</v>
      </c>
      <c r="D8" s="131" t="s">
        <v>166</v>
      </c>
      <c r="E8" s="131" t="s">
        <v>173</v>
      </c>
      <c r="F8" s="131" t="s">
        <v>168</v>
      </c>
      <c r="G8" s="131" t="s">
        <v>169</v>
      </c>
      <c r="H8" s="131">
        <v>1823</v>
      </c>
      <c r="I8" s="131" t="s">
        <v>167</v>
      </c>
      <c r="J8" s="134"/>
      <c r="K8" s="135"/>
    </row>
    <row r="9" spans="3:11">
      <c r="C9" s="130" t="s">
        <v>176</v>
      </c>
      <c r="D9" s="131" t="s">
        <v>166</v>
      </c>
      <c r="E9" s="131" t="s">
        <v>173</v>
      </c>
      <c r="F9" s="131" t="s">
        <v>168</v>
      </c>
      <c r="G9" s="131" t="s">
        <v>169</v>
      </c>
      <c r="H9" s="131">
        <v>2710</v>
      </c>
      <c r="I9" s="131" t="s">
        <v>167</v>
      </c>
      <c r="J9" s="134"/>
      <c r="K9" s="135"/>
    </row>
    <row r="10" spans="3:11">
      <c r="C10" s="130" t="s">
        <v>177</v>
      </c>
      <c r="D10" s="131" t="s">
        <v>166</v>
      </c>
      <c r="E10" s="131" t="s">
        <v>167</v>
      </c>
      <c r="F10" s="131" t="s">
        <v>168</v>
      </c>
      <c r="G10" s="131" t="s">
        <v>169</v>
      </c>
      <c r="H10" s="131">
        <v>2686</v>
      </c>
      <c r="I10" s="131" t="s">
        <v>167</v>
      </c>
      <c r="J10" s="134"/>
      <c r="K10" s="135"/>
    </row>
    <row r="11" spans="3:11">
      <c r="C11" s="130" t="s">
        <v>178</v>
      </c>
      <c r="D11" s="131" t="s">
        <v>166</v>
      </c>
      <c r="E11" s="131" t="s">
        <v>167</v>
      </c>
      <c r="F11" s="131" t="s">
        <v>168</v>
      </c>
      <c r="G11" s="131" t="s">
        <v>169</v>
      </c>
      <c r="H11" s="131">
        <v>2686</v>
      </c>
      <c r="I11" s="131" t="s">
        <v>167</v>
      </c>
      <c r="J11" s="134"/>
      <c r="K11" s="135"/>
    </row>
    <row r="12" spans="3:11">
      <c r="C12" s="130" t="s">
        <v>179</v>
      </c>
      <c r="D12" s="131" t="s">
        <v>166</v>
      </c>
      <c r="E12" s="131" t="s">
        <v>167</v>
      </c>
      <c r="F12" s="131" t="s">
        <v>168</v>
      </c>
      <c r="G12" s="131" t="s">
        <v>169</v>
      </c>
      <c r="H12" s="131">
        <v>3015</v>
      </c>
      <c r="I12" s="131" t="s">
        <v>167</v>
      </c>
      <c r="J12" s="134"/>
      <c r="K12" s="135"/>
    </row>
    <row r="13" spans="3:11">
      <c r="C13" s="130" t="s">
        <v>180</v>
      </c>
      <c r="D13" s="131" t="s">
        <v>166</v>
      </c>
      <c r="E13" s="131" t="s">
        <v>167</v>
      </c>
      <c r="F13" s="131" t="s">
        <v>168</v>
      </c>
      <c r="G13" s="131" t="s">
        <v>181</v>
      </c>
      <c r="H13" s="131">
        <v>4361</v>
      </c>
      <c r="I13" s="131" t="s">
        <v>167</v>
      </c>
      <c r="J13" s="134"/>
      <c r="K13" s="135"/>
    </row>
    <row r="14" spans="3:11">
      <c r="C14" s="130" t="s">
        <v>182</v>
      </c>
      <c r="D14" s="131" t="s">
        <v>183</v>
      </c>
      <c r="E14" s="131" t="s">
        <v>184</v>
      </c>
      <c r="F14" s="131" t="s">
        <v>168</v>
      </c>
      <c r="G14" s="131" t="s">
        <v>169</v>
      </c>
      <c r="H14" s="131">
        <v>6934</v>
      </c>
      <c r="I14" s="131" t="s">
        <v>167</v>
      </c>
      <c r="J14" s="134"/>
      <c r="K14" s="135"/>
    </row>
    <row r="15" spans="3:11">
      <c r="C15" s="130" t="s">
        <v>185</v>
      </c>
      <c r="D15" s="131" t="s">
        <v>183</v>
      </c>
      <c r="E15" s="131" t="s">
        <v>184</v>
      </c>
      <c r="F15" s="131" t="s">
        <v>168</v>
      </c>
      <c r="G15" s="131" t="s">
        <v>169</v>
      </c>
      <c r="H15" s="131">
        <v>4059</v>
      </c>
      <c r="I15" s="131" t="s">
        <v>167</v>
      </c>
      <c r="J15" s="134"/>
      <c r="K15" s="135"/>
    </row>
    <row r="16" spans="3:11">
      <c r="C16" s="130" t="s">
        <v>186</v>
      </c>
      <c r="D16" s="131" t="s">
        <v>183</v>
      </c>
      <c r="E16" s="131" t="s">
        <v>187</v>
      </c>
      <c r="F16" s="131" t="s">
        <v>168</v>
      </c>
      <c r="G16" s="131" t="s">
        <v>169</v>
      </c>
      <c r="H16" s="131">
        <v>5431</v>
      </c>
      <c r="I16" s="131" t="s">
        <v>167</v>
      </c>
      <c r="J16" s="134"/>
      <c r="K16" s="135"/>
    </row>
    <row r="17" spans="3:11">
      <c r="C17" s="130" t="s">
        <v>188</v>
      </c>
      <c r="D17" s="131" t="s">
        <v>183</v>
      </c>
      <c r="E17" s="131" t="s">
        <v>187</v>
      </c>
      <c r="F17" s="131" t="s">
        <v>168</v>
      </c>
      <c r="G17" s="131" t="s">
        <v>169</v>
      </c>
      <c r="H17" s="131">
        <v>5427</v>
      </c>
      <c r="I17" s="131" t="s">
        <v>167</v>
      </c>
      <c r="J17" s="134"/>
      <c r="K17" s="135"/>
    </row>
    <row r="18" spans="3:11">
      <c r="C18" s="130" t="s">
        <v>189</v>
      </c>
      <c r="D18" s="131" t="s">
        <v>183</v>
      </c>
      <c r="E18" s="131" t="s">
        <v>187</v>
      </c>
      <c r="F18" s="131" t="s">
        <v>168</v>
      </c>
      <c r="G18" s="131" t="s">
        <v>169</v>
      </c>
      <c r="H18" s="131">
        <v>5014</v>
      </c>
      <c r="I18" s="131" t="s">
        <v>167</v>
      </c>
      <c r="J18" s="134"/>
      <c r="K18" s="135"/>
    </row>
    <row r="19" spans="3:11">
      <c r="C19" s="130" t="s">
        <v>190</v>
      </c>
      <c r="D19" s="131" t="s">
        <v>183</v>
      </c>
      <c r="E19" s="131" t="s">
        <v>187</v>
      </c>
      <c r="F19" s="131" t="s">
        <v>168</v>
      </c>
      <c r="G19" s="131" t="s">
        <v>169</v>
      </c>
      <c r="H19" s="131">
        <v>5015</v>
      </c>
      <c r="I19" s="131" t="s">
        <v>167</v>
      </c>
      <c r="J19" s="134"/>
      <c r="K19" s="135"/>
    </row>
    <row r="20" spans="3:11">
      <c r="C20" s="130" t="s">
        <v>191</v>
      </c>
      <c r="D20" s="131" t="s">
        <v>183</v>
      </c>
      <c r="E20" s="131" t="s">
        <v>187</v>
      </c>
      <c r="F20" s="131" t="s">
        <v>168</v>
      </c>
      <c r="G20" s="131" t="s">
        <v>169</v>
      </c>
      <c r="H20" s="131">
        <v>5494</v>
      </c>
      <c r="I20" s="134"/>
      <c r="J20" s="134"/>
      <c r="K20" s="135" t="s">
        <v>192</v>
      </c>
    </row>
    <row r="21" spans="3:11">
      <c r="C21" s="130" t="s">
        <v>193</v>
      </c>
      <c r="D21" s="131" t="s">
        <v>183</v>
      </c>
      <c r="E21" s="131" t="s">
        <v>187</v>
      </c>
      <c r="F21" s="131" t="s">
        <v>168</v>
      </c>
      <c r="G21" s="131" t="s">
        <v>169</v>
      </c>
      <c r="H21" s="131">
        <v>5498</v>
      </c>
      <c r="I21" s="134"/>
      <c r="J21" s="134"/>
      <c r="K21" s="135" t="s">
        <v>192</v>
      </c>
    </row>
    <row r="22" spans="3:11">
      <c r="C22" s="130" t="s">
        <v>194</v>
      </c>
      <c r="D22" s="131" t="s">
        <v>183</v>
      </c>
      <c r="E22" s="131" t="s">
        <v>187</v>
      </c>
      <c r="F22" s="131" t="s">
        <v>168</v>
      </c>
      <c r="G22" s="131" t="s">
        <v>169</v>
      </c>
      <c r="H22" s="131">
        <v>5445</v>
      </c>
      <c r="I22" s="131" t="s">
        <v>167</v>
      </c>
      <c r="J22" s="134"/>
      <c r="K22" s="135"/>
    </row>
    <row r="23" spans="3:11">
      <c r="C23" s="130" t="s">
        <v>195</v>
      </c>
      <c r="D23" s="131" t="s">
        <v>183</v>
      </c>
      <c r="E23" s="131" t="s">
        <v>187</v>
      </c>
      <c r="F23" s="131" t="s">
        <v>168</v>
      </c>
      <c r="G23" s="131" t="s">
        <v>169</v>
      </c>
      <c r="H23" s="131">
        <v>5601</v>
      </c>
      <c r="I23" s="131" t="s">
        <v>167</v>
      </c>
      <c r="J23" s="134"/>
      <c r="K23" s="135"/>
    </row>
    <row r="24" spans="3:11">
      <c r="C24" s="130" t="s">
        <v>196</v>
      </c>
      <c r="D24" s="131" t="s">
        <v>183</v>
      </c>
      <c r="E24" s="131" t="s">
        <v>187</v>
      </c>
      <c r="F24" s="131" t="s">
        <v>168</v>
      </c>
      <c r="G24" s="131" t="s">
        <v>169</v>
      </c>
      <c r="H24" s="131">
        <v>6009</v>
      </c>
      <c r="I24" s="131" t="s">
        <v>167</v>
      </c>
      <c r="J24" s="134"/>
      <c r="K24" s="135"/>
    </row>
    <row r="25" spans="3:11">
      <c r="C25" s="130" t="s">
        <v>197</v>
      </c>
      <c r="D25" s="131" t="s">
        <v>183</v>
      </c>
      <c r="E25" s="131" t="s">
        <v>187</v>
      </c>
      <c r="F25" s="131" t="s">
        <v>168</v>
      </c>
      <c r="G25" s="131" t="s">
        <v>169</v>
      </c>
      <c r="H25" s="131">
        <v>4401</v>
      </c>
      <c r="I25" s="131" t="s">
        <v>167</v>
      </c>
      <c r="J25" s="134"/>
      <c r="K25" s="135"/>
    </row>
    <row r="26" spans="3:11">
      <c r="C26" s="130" t="s">
        <v>198</v>
      </c>
      <c r="D26" s="131" t="s">
        <v>183</v>
      </c>
      <c r="E26" s="131" t="s">
        <v>187</v>
      </c>
      <c r="F26" s="131" t="s">
        <v>174</v>
      </c>
      <c r="G26" s="131" t="s">
        <v>169</v>
      </c>
      <c r="H26" s="131">
        <v>4315</v>
      </c>
      <c r="I26" s="134"/>
      <c r="J26" s="134"/>
      <c r="K26" s="135" t="s">
        <v>199</v>
      </c>
    </row>
    <row r="27" spans="3:11">
      <c r="C27" s="130" t="s">
        <v>200</v>
      </c>
      <c r="D27" s="131" t="s">
        <v>183</v>
      </c>
      <c r="E27" s="131" t="s">
        <v>187</v>
      </c>
      <c r="F27" s="131" t="s">
        <v>174</v>
      </c>
      <c r="G27" s="131" t="s">
        <v>169</v>
      </c>
      <c r="H27" s="131">
        <v>4321</v>
      </c>
      <c r="I27" s="131" t="s">
        <v>201</v>
      </c>
      <c r="J27" s="134"/>
      <c r="K27" s="135"/>
    </row>
    <row r="28" spans="3:11">
      <c r="C28" s="130" t="s">
        <v>202</v>
      </c>
      <c r="D28" s="131" t="s">
        <v>183</v>
      </c>
      <c r="E28" s="131" t="s">
        <v>187</v>
      </c>
      <c r="F28" s="131" t="s">
        <v>168</v>
      </c>
      <c r="G28" s="131" t="s">
        <v>169</v>
      </c>
      <c r="H28" s="131">
        <v>6310</v>
      </c>
      <c r="I28" s="131" t="s">
        <v>167</v>
      </c>
      <c r="J28" s="134"/>
      <c r="K28" s="135"/>
    </row>
    <row r="29" spans="3:11">
      <c r="C29" s="130" t="s">
        <v>203</v>
      </c>
      <c r="D29" s="131" t="s">
        <v>183</v>
      </c>
      <c r="E29" s="131" t="s">
        <v>187</v>
      </c>
      <c r="F29" s="131" t="s">
        <v>168</v>
      </c>
      <c r="G29" s="131" t="s">
        <v>181</v>
      </c>
      <c r="H29" s="131">
        <v>5067</v>
      </c>
      <c r="I29" s="131" t="s">
        <v>167</v>
      </c>
      <c r="J29" s="134"/>
      <c r="K29" s="135"/>
    </row>
    <row r="30" spans="3:11">
      <c r="C30" s="130" t="s">
        <v>204</v>
      </c>
      <c r="D30" s="131" t="s">
        <v>183</v>
      </c>
      <c r="E30" s="131" t="s">
        <v>187</v>
      </c>
      <c r="F30" s="131" t="s">
        <v>168</v>
      </c>
      <c r="G30" s="131" t="s">
        <v>181</v>
      </c>
      <c r="H30" s="131">
        <v>7569</v>
      </c>
      <c r="I30" s="131" t="s">
        <v>167</v>
      </c>
      <c r="J30" s="134"/>
      <c r="K30" s="135"/>
    </row>
    <row r="31" spans="3:11">
      <c r="C31" s="130" t="s">
        <v>205</v>
      </c>
      <c r="D31" s="131" t="s">
        <v>183</v>
      </c>
      <c r="E31" s="131" t="s">
        <v>206</v>
      </c>
      <c r="F31" s="131" t="s">
        <v>168</v>
      </c>
      <c r="G31" s="131" t="s">
        <v>181</v>
      </c>
      <c r="H31" s="131">
        <v>4836</v>
      </c>
      <c r="I31" s="131" t="s">
        <v>167</v>
      </c>
      <c r="J31" s="134"/>
      <c r="K31" s="135"/>
    </row>
    <row r="32" spans="3:11">
      <c r="C32" s="130" t="s">
        <v>207</v>
      </c>
      <c r="D32" s="131" t="s">
        <v>183</v>
      </c>
      <c r="E32" s="131" t="s">
        <v>187</v>
      </c>
      <c r="F32" s="131" t="s">
        <v>174</v>
      </c>
      <c r="G32" s="131" t="s">
        <v>181</v>
      </c>
      <c r="H32" s="131">
        <v>12988</v>
      </c>
      <c r="I32" s="131" t="s">
        <v>167</v>
      </c>
      <c r="J32" s="134"/>
      <c r="K32" s="135"/>
    </row>
    <row r="33" spans="3:11">
      <c r="C33" s="130" t="s">
        <v>208</v>
      </c>
      <c r="D33" s="131" t="s">
        <v>183</v>
      </c>
      <c r="E33" s="131" t="s">
        <v>187</v>
      </c>
      <c r="F33" s="131" t="s">
        <v>174</v>
      </c>
      <c r="G33" s="131" t="s">
        <v>169</v>
      </c>
      <c r="H33" s="131">
        <v>2999</v>
      </c>
      <c r="I33" s="131" t="s">
        <v>209</v>
      </c>
      <c r="J33" s="134"/>
      <c r="K33" s="135"/>
    </row>
    <row r="34" spans="3:11">
      <c r="C34" s="130" t="s">
        <v>210</v>
      </c>
      <c r="D34" s="131" t="s">
        <v>183</v>
      </c>
      <c r="E34" s="131" t="s">
        <v>187</v>
      </c>
      <c r="F34" s="131" t="s">
        <v>174</v>
      </c>
      <c r="G34" s="131" t="s">
        <v>169</v>
      </c>
      <c r="H34" s="131">
        <v>4731</v>
      </c>
      <c r="I34" s="131" t="s">
        <v>211</v>
      </c>
      <c r="J34" s="134"/>
      <c r="K34" s="135"/>
    </row>
    <row r="35" spans="3:11">
      <c r="C35" s="130" t="s">
        <v>212</v>
      </c>
      <c r="D35" s="131" t="s">
        <v>183</v>
      </c>
      <c r="E35" s="131" t="s">
        <v>187</v>
      </c>
      <c r="F35" s="131" t="s">
        <v>174</v>
      </c>
      <c r="G35" s="131" t="s">
        <v>169</v>
      </c>
      <c r="H35" s="131">
        <v>4733</v>
      </c>
      <c r="I35" s="134"/>
      <c r="J35" s="134"/>
      <c r="K35" s="135" t="s">
        <v>213</v>
      </c>
    </row>
    <row r="36" spans="3:11">
      <c r="C36" s="130" t="s">
        <v>214</v>
      </c>
      <c r="D36" s="131" t="s">
        <v>183</v>
      </c>
      <c r="E36" s="131" t="s">
        <v>187</v>
      </c>
      <c r="F36" s="131" t="s">
        <v>174</v>
      </c>
      <c r="G36" s="131" t="s">
        <v>169</v>
      </c>
      <c r="H36" s="131">
        <v>4737</v>
      </c>
      <c r="I36" s="131" t="s">
        <v>211</v>
      </c>
      <c r="J36" s="134"/>
      <c r="K36" s="135"/>
    </row>
    <row r="37" spans="3:11">
      <c r="C37" s="130" t="s">
        <v>215</v>
      </c>
      <c r="D37" s="131" t="s">
        <v>183</v>
      </c>
      <c r="E37" s="131" t="s">
        <v>187</v>
      </c>
      <c r="F37" s="131" t="s">
        <v>174</v>
      </c>
      <c r="G37" s="131" t="s">
        <v>169</v>
      </c>
      <c r="H37" s="131">
        <v>4729</v>
      </c>
      <c r="I37" s="131" t="s">
        <v>211</v>
      </c>
      <c r="J37" s="134"/>
      <c r="K37" s="135"/>
    </row>
    <row r="38" spans="3:11">
      <c r="C38" s="130" t="s">
        <v>216</v>
      </c>
      <c r="D38" s="131" t="s">
        <v>183</v>
      </c>
      <c r="E38" s="131" t="s">
        <v>187</v>
      </c>
      <c r="F38" s="131" t="s">
        <v>174</v>
      </c>
      <c r="G38" s="131" t="s">
        <v>169</v>
      </c>
      <c r="H38" s="131">
        <v>5308</v>
      </c>
      <c r="I38" s="134"/>
      <c r="J38" s="134"/>
      <c r="K38" s="135" t="s">
        <v>213</v>
      </c>
    </row>
    <row r="39" spans="3:11">
      <c r="C39" s="130" t="s">
        <v>217</v>
      </c>
      <c r="D39" s="131" t="s">
        <v>183</v>
      </c>
      <c r="E39" s="131" t="s">
        <v>187</v>
      </c>
      <c r="F39" s="131" t="s">
        <v>168</v>
      </c>
      <c r="G39" s="131" t="s">
        <v>169</v>
      </c>
      <c r="H39" s="131">
        <v>6470</v>
      </c>
      <c r="I39" s="131" t="s">
        <v>218</v>
      </c>
      <c r="J39" s="134"/>
      <c r="K39" s="135"/>
    </row>
    <row r="40" spans="3:11">
      <c r="C40" s="130" t="s">
        <v>219</v>
      </c>
      <c r="D40" s="131" t="s">
        <v>183</v>
      </c>
      <c r="E40" s="131" t="s">
        <v>220</v>
      </c>
      <c r="F40" s="131" t="s">
        <v>168</v>
      </c>
      <c r="G40" s="131" t="s">
        <v>169</v>
      </c>
      <c r="H40" s="131">
        <v>6273</v>
      </c>
      <c r="I40" s="131" t="s">
        <v>167</v>
      </c>
      <c r="J40" s="134"/>
      <c r="K40" s="135"/>
    </row>
    <row r="41" spans="3:11">
      <c r="C41" s="130" t="s">
        <v>221</v>
      </c>
      <c r="D41" s="131" t="s">
        <v>183</v>
      </c>
      <c r="E41" s="131" t="s">
        <v>187</v>
      </c>
      <c r="F41" s="131" t="s">
        <v>168</v>
      </c>
      <c r="G41" s="131" t="s">
        <v>181</v>
      </c>
      <c r="H41" s="131">
        <v>8102</v>
      </c>
      <c r="I41" s="131" t="s">
        <v>167</v>
      </c>
      <c r="J41" s="134"/>
      <c r="K41" s="135"/>
    </row>
    <row r="42" spans="3:11">
      <c r="C42" s="130" t="s">
        <v>222</v>
      </c>
      <c r="D42" s="131" t="s">
        <v>183</v>
      </c>
      <c r="E42" s="131" t="s">
        <v>187</v>
      </c>
      <c r="F42" s="131" t="s">
        <v>168</v>
      </c>
      <c r="G42" s="131" t="s">
        <v>181</v>
      </c>
      <c r="H42" s="131">
        <v>7757</v>
      </c>
      <c r="I42" s="131" t="s">
        <v>167</v>
      </c>
      <c r="J42" s="134"/>
      <c r="K42" s="135"/>
    </row>
    <row r="43" spans="3:11">
      <c r="C43" s="130" t="s">
        <v>223</v>
      </c>
      <c r="D43" s="131" t="s">
        <v>183</v>
      </c>
      <c r="E43" s="131" t="s">
        <v>167</v>
      </c>
      <c r="F43" s="131" t="s">
        <v>168</v>
      </c>
      <c r="G43" s="131" t="s">
        <v>169</v>
      </c>
      <c r="H43" s="131">
        <v>4283</v>
      </c>
      <c r="I43" s="131" t="s">
        <v>218</v>
      </c>
      <c r="J43" s="134"/>
      <c r="K43" s="135"/>
    </row>
    <row r="44" spans="3:11">
      <c r="C44" s="130" t="s">
        <v>224</v>
      </c>
      <c r="D44" s="131" t="s">
        <v>183</v>
      </c>
      <c r="E44" s="131" t="s">
        <v>167</v>
      </c>
      <c r="F44" s="131" t="s">
        <v>168</v>
      </c>
      <c r="G44" s="131" t="s">
        <v>169</v>
      </c>
      <c r="H44" s="131">
        <v>5599</v>
      </c>
      <c r="I44" s="131" t="s">
        <v>167</v>
      </c>
      <c r="J44" s="134"/>
      <c r="K44" s="135"/>
    </row>
    <row r="45" spans="3:11">
      <c r="C45" s="130" t="s">
        <v>225</v>
      </c>
      <c r="D45" s="131" t="s">
        <v>183</v>
      </c>
      <c r="E45" s="131" t="s">
        <v>167</v>
      </c>
      <c r="F45" s="131" t="s">
        <v>168</v>
      </c>
      <c r="G45" s="131" t="s">
        <v>169</v>
      </c>
      <c r="H45" s="131">
        <v>5882</v>
      </c>
      <c r="I45" s="131" t="s">
        <v>167</v>
      </c>
      <c r="J45" s="134"/>
      <c r="K45" s="135"/>
    </row>
    <row r="46" spans="3:11">
      <c r="C46" s="130" t="s">
        <v>226</v>
      </c>
      <c r="D46" s="131" t="s">
        <v>183</v>
      </c>
      <c r="E46" s="131" t="s">
        <v>167</v>
      </c>
      <c r="F46" s="131" t="s">
        <v>168</v>
      </c>
      <c r="G46" s="131" t="s">
        <v>169</v>
      </c>
      <c r="H46" s="131">
        <v>4242</v>
      </c>
      <c r="I46" s="131" t="s">
        <v>167</v>
      </c>
      <c r="J46" s="134"/>
      <c r="K46" s="135"/>
    </row>
    <row r="47" spans="3:11">
      <c r="C47" s="130" t="s">
        <v>227</v>
      </c>
      <c r="D47" s="131" t="s">
        <v>183</v>
      </c>
      <c r="E47" s="131" t="s">
        <v>167</v>
      </c>
      <c r="F47" s="131" t="s">
        <v>168</v>
      </c>
      <c r="G47" s="131" t="s">
        <v>169</v>
      </c>
      <c r="H47" s="131">
        <v>4818</v>
      </c>
      <c r="I47" s="131" t="s">
        <v>167</v>
      </c>
      <c r="J47" s="134"/>
      <c r="K47" s="135"/>
    </row>
    <row r="48" spans="3:11">
      <c r="C48" s="130" t="s">
        <v>228</v>
      </c>
      <c r="D48" s="131" t="s">
        <v>183</v>
      </c>
      <c r="E48" s="131" t="s">
        <v>167</v>
      </c>
      <c r="F48" s="131" t="s">
        <v>168</v>
      </c>
      <c r="G48" s="131" t="s">
        <v>169</v>
      </c>
      <c r="H48" s="131">
        <v>5010</v>
      </c>
      <c r="I48" s="131" t="s">
        <v>167</v>
      </c>
      <c r="J48" s="134"/>
      <c r="K48" s="135"/>
    </row>
    <row r="49" spans="3:11">
      <c r="C49" s="130" t="s">
        <v>229</v>
      </c>
      <c r="D49" s="131" t="s">
        <v>183</v>
      </c>
      <c r="E49" s="131" t="s">
        <v>187</v>
      </c>
      <c r="F49" s="131" t="s">
        <v>168</v>
      </c>
      <c r="G49" s="131" t="s">
        <v>181</v>
      </c>
      <c r="H49" s="131">
        <v>8201</v>
      </c>
      <c r="I49" s="131" t="s">
        <v>167</v>
      </c>
      <c r="J49" s="136"/>
      <c r="K49" s="135"/>
    </row>
    <row r="50" spans="3:11">
      <c r="C50" s="130" t="s">
        <v>230</v>
      </c>
      <c r="D50" s="131" t="s">
        <v>183</v>
      </c>
      <c r="E50" s="131" t="s">
        <v>187</v>
      </c>
      <c r="F50" s="131" t="s">
        <v>168</v>
      </c>
      <c r="G50" s="131" t="s">
        <v>181</v>
      </c>
      <c r="H50" s="131">
        <v>8132</v>
      </c>
      <c r="I50" s="131" t="s">
        <v>167</v>
      </c>
      <c r="J50" s="136"/>
      <c r="K50" s="135"/>
    </row>
    <row r="51" spans="3:11">
      <c r="C51" s="130" t="s">
        <v>231</v>
      </c>
      <c r="D51" s="131" t="s">
        <v>183</v>
      </c>
      <c r="E51" s="131" t="s">
        <v>187</v>
      </c>
      <c r="F51" s="131" t="s">
        <v>168</v>
      </c>
      <c r="G51" s="131" t="s">
        <v>181</v>
      </c>
      <c r="H51" s="131">
        <v>7546</v>
      </c>
      <c r="I51" s="131" t="s">
        <v>167</v>
      </c>
      <c r="J51" s="136"/>
      <c r="K51" s="135"/>
    </row>
    <row r="52" spans="3:11">
      <c r="C52" s="130" t="s">
        <v>232</v>
      </c>
      <c r="D52" s="131" t="s">
        <v>183</v>
      </c>
      <c r="E52" s="131" t="s">
        <v>187</v>
      </c>
      <c r="F52" s="131" t="s">
        <v>168</v>
      </c>
      <c r="G52" s="131" t="s">
        <v>181</v>
      </c>
      <c r="H52" s="131">
        <v>8287</v>
      </c>
      <c r="I52" s="131" t="s">
        <v>167</v>
      </c>
      <c r="J52" s="136"/>
      <c r="K52" s="135"/>
    </row>
    <row r="53" spans="3:11">
      <c r="C53" s="130" t="s">
        <v>233</v>
      </c>
      <c r="D53" s="131" t="s">
        <v>183</v>
      </c>
      <c r="E53" s="131" t="s">
        <v>187</v>
      </c>
      <c r="F53" s="131" t="s">
        <v>168</v>
      </c>
      <c r="G53" s="131" t="s">
        <v>181</v>
      </c>
      <c r="H53" s="131">
        <v>8172</v>
      </c>
      <c r="I53" s="131" t="s">
        <v>167</v>
      </c>
      <c r="J53" s="136"/>
      <c r="K53" s="135"/>
    </row>
    <row r="54" spans="3:11">
      <c r="C54" s="130" t="s">
        <v>234</v>
      </c>
      <c r="D54" s="131" t="s">
        <v>183</v>
      </c>
      <c r="E54" s="131" t="s">
        <v>187</v>
      </c>
      <c r="F54" s="131" t="s">
        <v>168</v>
      </c>
      <c r="G54" s="131" t="s">
        <v>181</v>
      </c>
      <c r="H54" s="131">
        <v>8204</v>
      </c>
      <c r="I54" s="131" t="s">
        <v>167</v>
      </c>
      <c r="J54" s="136"/>
      <c r="K54" s="135"/>
    </row>
    <row r="55" spans="3:11">
      <c r="C55" s="130" t="s">
        <v>235</v>
      </c>
      <c r="D55" s="131" t="s">
        <v>183</v>
      </c>
      <c r="E55" s="131" t="s">
        <v>187</v>
      </c>
      <c r="F55" s="131" t="s">
        <v>168</v>
      </c>
      <c r="G55" s="131" t="s">
        <v>181</v>
      </c>
      <c r="H55" s="131">
        <v>7861</v>
      </c>
      <c r="I55" s="131" t="s">
        <v>167</v>
      </c>
      <c r="J55" s="136"/>
      <c r="K55" s="135"/>
    </row>
    <row r="56" spans="3:11">
      <c r="C56" s="130" t="s">
        <v>236</v>
      </c>
      <c r="D56" s="131" t="s">
        <v>183</v>
      </c>
      <c r="E56" s="131" t="s">
        <v>187</v>
      </c>
      <c r="F56" s="131" t="s">
        <v>168</v>
      </c>
      <c r="G56" s="131" t="s">
        <v>181</v>
      </c>
      <c r="H56" s="131">
        <v>8893</v>
      </c>
      <c r="I56" s="131" t="s">
        <v>167</v>
      </c>
      <c r="J56" s="136"/>
      <c r="K56" s="135"/>
    </row>
    <row r="57" spans="3:11">
      <c r="C57" s="130" t="s">
        <v>237</v>
      </c>
      <c r="D57" s="131" t="s">
        <v>183</v>
      </c>
      <c r="E57" s="131" t="s">
        <v>238</v>
      </c>
      <c r="F57" s="131" t="s">
        <v>168</v>
      </c>
      <c r="G57" s="131" t="s">
        <v>181</v>
      </c>
      <c r="H57" s="131">
        <v>5086</v>
      </c>
      <c r="I57" s="131" t="s">
        <v>167</v>
      </c>
      <c r="J57" s="136"/>
      <c r="K57" s="135"/>
    </row>
    <row r="58" spans="3:11">
      <c r="C58" s="130" t="s">
        <v>239</v>
      </c>
      <c r="D58" s="131" t="s">
        <v>183</v>
      </c>
      <c r="E58" s="131" t="s">
        <v>240</v>
      </c>
      <c r="F58" s="131" t="s">
        <v>168</v>
      </c>
      <c r="G58" s="131" t="s">
        <v>169</v>
      </c>
      <c r="H58" s="131">
        <v>7350</v>
      </c>
      <c r="I58" s="131" t="s">
        <v>167</v>
      </c>
      <c r="J58" s="136"/>
      <c r="K58" s="135"/>
    </row>
    <row r="59" spans="3:11">
      <c r="C59" s="130" t="s">
        <v>241</v>
      </c>
      <c r="D59" s="131" t="s">
        <v>183</v>
      </c>
      <c r="E59" s="131" t="s">
        <v>242</v>
      </c>
      <c r="F59" s="131" t="s">
        <v>168</v>
      </c>
      <c r="G59" s="131" t="s">
        <v>181</v>
      </c>
      <c r="H59" s="131">
        <v>4045</v>
      </c>
      <c r="I59" s="131" t="s">
        <v>167</v>
      </c>
      <c r="J59" s="136"/>
      <c r="K59" s="135"/>
    </row>
    <row r="60" spans="3:11">
      <c r="C60" s="130" t="s">
        <v>243</v>
      </c>
      <c r="D60" s="131" t="s">
        <v>183</v>
      </c>
      <c r="E60" s="131" t="s">
        <v>244</v>
      </c>
      <c r="F60" s="131" t="s">
        <v>168</v>
      </c>
      <c r="G60" s="131" t="s">
        <v>181</v>
      </c>
      <c r="H60" s="131">
        <v>7050</v>
      </c>
      <c r="I60" s="131" t="s">
        <v>167</v>
      </c>
      <c r="J60" s="136"/>
      <c r="K60" s="135"/>
    </row>
    <row r="61" spans="3:11">
      <c r="C61" s="130" t="s">
        <v>245</v>
      </c>
      <c r="D61" s="131" t="s">
        <v>183</v>
      </c>
      <c r="E61" s="131" t="s">
        <v>244</v>
      </c>
      <c r="F61" s="131" t="s">
        <v>168</v>
      </c>
      <c r="G61" s="131" t="s">
        <v>181</v>
      </c>
      <c r="H61" s="131">
        <v>9027</v>
      </c>
      <c r="I61" s="131" t="s">
        <v>167</v>
      </c>
      <c r="J61" s="136"/>
      <c r="K61" s="135"/>
    </row>
    <row r="62" spans="3:11">
      <c r="C62" s="130" t="s">
        <v>246</v>
      </c>
      <c r="D62" s="131" t="s">
        <v>183</v>
      </c>
      <c r="E62" s="131" t="s">
        <v>244</v>
      </c>
      <c r="F62" s="131" t="s">
        <v>168</v>
      </c>
      <c r="G62" s="131" t="s">
        <v>181</v>
      </c>
      <c r="H62" s="131">
        <v>9732</v>
      </c>
      <c r="I62" s="131" t="s">
        <v>167</v>
      </c>
      <c r="J62" s="136"/>
      <c r="K62" s="135"/>
    </row>
    <row r="63" spans="3:11">
      <c r="C63" s="130" t="s">
        <v>247</v>
      </c>
      <c r="D63" s="131" t="s">
        <v>183</v>
      </c>
      <c r="E63" s="131" t="s">
        <v>244</v>
      </c>
      <c r="F63" s="131" t="s">
        <v>168</v>
      </c>
      <c r="G63" s="131" t="s">
        <v>181</v>
      </c>
      <c r="H63" s="131">
        <v>7539</v>
      </c>
      <c r="I63" s="131" t="s">
        <v>167</v>
      </c>
      <c r="J63" s="136"/>
      <c r="K63" s="135"/>
    </row>
    <row r="64" spans="3:11">
      <c r="C64" s="130" t="s">
        <v>248</v>
      </c>
      <c r="D64" s="131" t="s">
        <v>183</v>
      </c>
      <c r="E64" s="131" t="s">
        <v>244</v>
      </c>
      <c r="F64" s="131" t="s">
        <v>168</v>
      </c>
      <c r="G64" s="131" t="s">
        <v>181</v>
      </c>
      <c r="H64" s="131">
        <v>8301</v>
      </c>
      <c r="I64" s="131" t="s">
        <v>167</v>
      </c>
      <c r="J64" s="136"/>
      <c r="K64" s="135"/>
    </row>
    <row r="65" spans="3:11">
      <c r="C65" s="130" t="s">
        <v>249</v>
      </c>
      <c r="D65" s="131" t="s">
        <v>250</v>
      </c>
      <c r="E65" s="131" t="s">
        <v>251</v>
      </c>
      <c r="F65" s="131" t="s">
        <v>168</v>
      </c>
      <c r="G65" s="131" t="s">
        <v>169</v>
      </c>
      <c r="H65" s="131">
        <v>2961</v>
      </c>
      <c r="I65" s="131" t="s">
        <v>167</v>
      </c>
      <c r="J65" s="134"/>
      <c r="K65" s="135"/>
    </row>
    <row r="66" spans="3:11">
      <c r="C66" s="130" t="s">
        <v>252</v>
      </c>
      <c r="D66" s="131" t="s">
        <v>250</v>
      </c>
      <c r="E66" s="131" t="s">
        <v>253</v>
      </c>
      <c r="F66" s="131" t="s">
        <v>168</v>
      </c>
      <c r="G66" s="131" t="s">
        <v>181</v>
      </c>
      <c r="H66" s="131">
        <v>4969</v>
      </c>
      <c r="I66" s="131" t="s">
        <v>254</v>
      </c>
      <c r="J66" s="134"/>
      <c r="K66" s="135"/>
    </row>
    <row r="67" spans="3:11">
      <c r="C67" s="130" t="s">
        <v>255</v>
      </c>
      <c r="D67" s="131" t="s">
        <v>250</v>
      </c>
      <c r="E67" s="131" t="s">
        <v>253</v>
      </c>
      <c r="F67" s="131" t="s">
        <v>168</v>
      </c>
      <c r="G67" s="131" t="s">
        <v>181</v>
      </c>
      <c r="H67" s="131">
        <v>4970</v>
      </c>
      <c r="I67" s="131" t="s">
        <v>254</v>
      </c>
      <c r="J67" s="134"/>
      <c r="K67" s="135"/>
    </row>
    <row r="68" spans="3:11">
      <c r="C68" s="130" t="s">
        <v>256</v>
      </c>
      <c r="D68" s="131" t="s">
        <v>250</v>
      </c>
      <c r="E68" s="131" t="s">
        <v>253</v>
      </c>
      <c r="F68" s="131" t="s">
        <v>168</v>
      </c>
      <c r="G68" s="131" t="s">
        <v>181</v>
      </c>
      <c r="H68" s="131">
        <v>4984</v>
      </c>
      <c r="I68" s="131" t="s">
        <v>254</v>
      </c>
      <c r="J68" s="134"/>
      <c r="K68" s="135"/>
    </row>
    <row r="69" spans="3:11">
      <c r="C69" s="130" t="s">
        <v>257</v>
      </c>
      <c r="D69" s="131" t="s">
        <v>250</v>
      </c>
      <c r="E69" s="131" t="s">
        <v>258</v>
      </c>
      <c r="F69" s="131" t="s">
        <v>168</v>
      </c>
      <c r="G69" s="131" t="s">
        <v>181</v>
      </c>
      <c r="H69" s="131">
        <v>6169</v>
      </c>
      <c r="I69" s="131" t="s">
        <v>259</v>
      </c>
      <c r="J69" s="134"/>
      <c r="K69" s="135"/>
    </row>
    <row r="70" spans="3:11">
      <c r="C70" s="130" t="s">
        <v>260</v>
      </c>
      <c r="D70" s="131" t="s">
        <v>250</v>
      </c>
      <c r="E70" s="131" t="s">
        <v>253</v>
      </c>
      <c r="F70" s="131" t="s">
        <v>168</v>
      </c>
      <c r="G70" s="131" t="s">
        <v>181</v>
      </c>
      <c r="H70" s="131">
        <v>5677</v>
      </c>
      <c r="I70" s="131" t="s">
        <v>261</v>
      </c>
      <c r="J70" s="134"/>
      <c r="K70" s="135"/>
    </row>
    <row r="71" spans="3:11">
      <c r="C71" s="130" t="s">
        <v>262</v>
      </c>
      <c r="D71" s="131" t="s">
        <v>250</v>
      </c>
      <c r="E71" s="131" t="s">
        <v>263</v>
      </c>
      <c r="F71" s="131" t="s">
        <v>168</v>
      </c>
      <c r="G71" s="137" t="s">
        <v>181</v>
      </c>
      <c r="H71" s="131">
        <v>3431</v>
      </c>
      <c r="I71" s="131" t="s">
        <v>167</v>
      </c>
      <c r="J71" s="134"/>
      <c r="K71" s="135"/>
    </row>
    <row r="72" spans="3:11">
      <c r="C72" s="130" t="s">
        <v>264</v>
      </c>
      <c r="D72" s="131" t="s">
        <v>250</v>
      </c>
      <c r="E72" s="131" t="s">
        <v>263</v>
      </c>
      <c r="F72" s="131" t="s">
        <v>168</v>
      </c>
      <c r="G72" s="137" t="s">
        <v>181</v>
      </c>
      <c r="H72" s="131">
        <v>4751</v>
      </c>
      <c r="I72" s="131" t="s">
        <v>167</v>
      </c>
      <c r="J72" s="134"/>
      <c r="K72" s="135"/>
    </row>
    <row r="73" spans="3:11">
      <c r="C73" s="130" t="s">
        <v>265</v>
      </c>
      <c r="D73" s="131" t="s">
        <v>250</v>
      </c>
      <c r="E73" s="131" t="s">
        <v>167</v>
      </c>
      <c r="F73" s="131" t="s">
        <v>168</v>
      </c>
      <c r="G73" s="131" t="s">
        <v>181</v>
      </c>
      <c r="H73" s="131">
        <v>2887</v>
      </c>
      <c r="I73" s="131" t="s">
        <v>167</v>
      </c>
      <c r="J73" s="134"/>
      <c r="K73" s="135"/>
    </row>
    <row r="74" spans="3:11">
      <c r="C74" s="130" t="s">
        <v>266</v>
      </c>
      <c r="D74" s="131" t="s">
        <v>250</v>
      </c>
      <c r="E74" s="131" t="s">
        <v>167</v>
      </c>
      <c r="F74" s="131" t="s">
        <v>174</v>
      </c>
      <c r="G74" s="131" t="s">
        <v>181</v>
      </c>
      <c r="H74" s="131">
        <v>5594</v>
      </c>
      <c r="I74" s="131" t="s">
        <v>167</v>
      </c>
      <c r="J74" s="134"/>
      <c r="K74" s="135"/>
    </row>
    <row r="75" spans="3:11">
      <c r="C75" s="130" t="s">
        <v>267</v>
      </c>
      <c r="D75" s="131" t="s">
        <v>250</v>
      </c>
      <c r="E75" s="131" t="s">
        <v>251</v>
      </c>
      <c r="F75" s="131" t="s">
        <v>168</v>
      </c>
      <c r="G75" s="131" t="s">
        <v>181</v>
      </c>
      <c r="H75" s="131">
        <v>4640</v>
      </c>
      <c r="I75" s="137" t="s">
        <v>268</v>
      </c>
      <c r="J75" s="134"/>
      <c r="K75" s="135"/>
    </row>
    <row r="76" spans="3:11">
      <c r="C76" s="130" t="s">
        <v>269</v>
      </c>
      <c r="D76" s="131" t="s">
        <v>250</v>
      </c>
      <c r="E76" s="131" t="s">
        <v>251</v>
      </c>
      <c r="F76" s="131" t="s">
        <v>168</v>
      </c>
      <c r="G76" s="131" t="s">
        <v>181</v>
      </c>
      <c r="H76" s="131">
        <v>4634</v>
      </c>
      <c r="I76" s="137" t="s">
        <v>268</v>
      </c>
      <c r="J76" s="134"/>
      <c r="K76" s="135"/>
    </row>
    <row r="77" spans="3:11">
      <c r="C77" s="130" t="s">
        <v>270</v>
      </c>
      <c r="D77" s="131" t="s">
        <v>250</v>
      </c>
      <c r="E77" s="131" t="s">
        <v>251</v>
      </c>
      <c r="F77" s="131" t="s">
        <v>174</v>
      </c>
      <c r="G77" s="131" t="s">
        <v>181</v>
      </c>
      <c r="H77" s="131">
        <v>4341</v>
      </c>
      <c r="I77" s="137" t="s">
        <v>268</v>
      </c>
      <c r="J77" s="134"/>
      <c r="K77" s="135"/>
    </row>
    <row r="78" spans="3:11">
      <c r="C78" s="130" t="s">
        <v>271</v>
      </c>
      <c r="D78" s="131" t="s">
        <v>250</v>
      </c>
      <c r="E78" s="131" t="s">
        <v>251</v>
      </c>
      <c r="F78" s="131" t="s">
        <v>168</v>
      </c>
      <c r="G78" s="131" t="s">
        <v>181</v>
      </c>
      <c r="H78" s="131">
        <v>5677</v>
      </c>
      <c r="I78" s="137" t="s">
        <v>268</v>
      </c>
      <c r="J78" s="134"/>
      <c r="K78" s="135"/>
    </row>
    <row r="79" spans="3:11">
      <c r="C79" s="130" t="s">
        <v>272</v>
      </c>
      <c r="D79" s="131" t="s">
        <v>250</v>
      </c>
      <c r="E79" s="131" t="s">
        <v>251</v>
      </c>
      <c r="F79" s="131" t="s">
        <v>168</v>
      </c>
      <c r="G79" s="131" t="s">
        <v>181</v>
      </c>
      <c r="H79" s="131">
        <v>5673</v>
      </c>
      <c r="I79" s="137" t="s">
        <v>268</v>
      </c>
      <c r="J79" s="134"/>
      <c r="K79" s="135"/>
    </row>
    <row r="80" spans="3:11">
      <c r="C80" s="130" t="s">
        <v>273</v>
      </c>
      <c r="D80" s="131" t="s">
        <v>250</v>
      </c>
      <c r="E80" s="131" t="s">
        <v>251</v>
      </c>
      <c r="F80" s="131" t="s">
        <v>168</v>
      </c>
      <c r="G80" s="131" t="s">
        <v>181</v>
      </c>
      <c r="H80" s="131">
        <v>5671</v>
      </c>
      <c r="I80" s="137" t="s">
        <v>268</v>
      </c>
      <c r="J80" s="134"/>
      <c r="K80" s="135"/>
    </row>
    <row r="81" spans="3:11">
      <c r="C81" s="130" t="s">
        <v>274</v>
      </c>
      <c r="D81" s="131" t="s">
        <v>250</v>
      </c>
      <c r="E81" s="131" t="s">
        <v>251</v>
      </c>
      <c r="F81" s="131" t="s">
        <v>168</v>
      </c>
      <c r="G81" s="131" t="s">
        <v>181</v>
      </c>
      <c r="H81" s="131">
        <v>4671</v>
      </c>
      <c r="I81" s="131" t="s">
        <v>275</v>
      </c>
      <c r="J81" s="134"/>
      <c r="K81" s="135"/>
    </row>
    <row r="82" spans="3:11">
      <c r="C82" s="130" t="s">
        <v>276</v>
      </c>
      <c r="D82" s="131" t="s">
        <v>250</v>
      </c>
      <c r="E82" s="131" t="s">
        <v>251</v>
      </c>
      <c r="F82" s="131" t="s">
        <v>168</v>
      </c>
      <c r="G82" s="131" t="s">
        <v>181</v>
      </c>
      <c r="H82" s="131">
        <v>5708</v>
      </c>
      <c r="I82" s="131" t="s">
        <v>275</v>
      </c>
      <c r="J82" s="134"/>
      <c r="K82" s="135"/>
    </row>
    <row r="83" spans="3:11">
      <c r="C83" s="130" t="s">
        <v>277</v>
      </c>
      <c r="D83" s="131" t="s">
        <v>250</v>
      </c>
      <c r="E83" s="131" t="s">
        <v>251</v>
      </c>
      <c r="F83" s="131" t="s">
        <v>168</v>
      </c>
      <c r="G83" s="131" t="s">
        <v>181</v>
      </c>
      <c r="H83" s="131">
        <v>5708</v>
      </c>
      <c r="I83" s="131" t="s">
        <v>275</v>
      </c>
      <c r="J83" s="134"/>
      <c r="K83" s="135"/>
    </row>
    <row r="84" spans="3:11">
      <c r="C84" s="130" t="s">
        <v>278</v>
      </c>
      <c r="D84" s="131" t="s">
        <v>250</v>
      </c>
      <c r="E84" s="131" t="s">
        <v>251</v>
      </c>
      <c r="F84" s="131" t="s">
        <v>168</v>
      </c>
      <c r="G84" s="131" t="s">
        <v>181</v>
      </c>
      <c r="H84" s="131">
        <v>3303</v>
      </c>
      <c r="I84" s="131" t="s">
        <v>268</v>
      </c>
      <c r="J84" s="134"/>
      <c r="K84" s="135"/>
    </row>
    <row r="85" spans="3:11">
      <c r="C85" s="130" t="s">
        <v>279</v>
      </c>
      <c r="D85" s="131" t="s">
        <v>250</v>
      </c>
      <c r="E85" s="131" t="s">
        <v>251</v>
      </c>
      <c r="F85" s="131" t="s">
        <v>168</v>
      </c>
      <c r="G85" s="131" t="s">
        <v>181</v>
      </c>
      <c r="H85" s="131">
        <v>5714</v>
      </c>
      <c r="I85" s="131" t="s">
        <v>275</v>
      </c>
      <c r="J85" s="134"/>
      <c r="K85" s="135"/>
    </row>
    <row r="86" spans="3:11">
      <c r="C86" s="130" t="s">
        <v>280</v>
      </c>
      <c r="D86" s="131" t="s">
        <v>250</v>
      </c>
      <c r="E86" s="131" t="s">
        <v>251</v>
      </c>
      <c r="F86" s="131" t="s">
        <v>168</v>
      </c>
      <c r="G86" s="131" t="s">
        <v>181</v>
      </c>
      <c r="H86" s="131">
        <v>3716</v>
      </c>
      <c r="I86" s="131" t="s">
        <v>281</v>
      </c>
      <c r="J86" s="134"/>
      <c r="K86" s="135"/>
    </row>
    <row r="87" spans="3:11">
      <c r="C87" s="130" t="s">
        <v>282</v>
      </c>
      <c r="D87" s="131" t="s">
        <v>250</v>
      </c>
      <c r="E87" s="131" t="s">
        <v>251</v>
      </c>
      <c r="F87" s="131" t="s">
        <v>168</v>
      </c>
      <c r="G87" s="131" t="s">
        <v>181</v>
      </c>
      <c r="H87" s="131">
        <v>5439</v>
      </c>
      <c r="I87" s="131" t="s">
        <v>268</v>
      </c>
      <c r="J87" s="134"/>
      <c r="K87" s="135"/>
    </row>
    <row r="88" spans="3:11">
      <c r="C88" s="130" t="s">
        <v>283</v>
      </c>
      <c r="D88" s="131" t="s">
        <v>250</v>
      </c>
      <c r="E88" s="131" t="s">
        <v>251</v>
      </c>
      <c r="F88" s="131" t="s">
        <v>168</v>
      </c>
      <c r="G88" s="131" t="s">
        <v>181</v>
      </c>
      <c r="H88" s="131">
        <v>5442</v>
      </c>
      <c r="I88" s="131" t="s">
        <v>268</v>
      </c>
      <c r="J88" s="134"/>
      <c r="K88" s="135"/>
    </row>
    <row r="89" spans="3:11">
      <c r="C89" s="130" t="s">
        <v>284</v>
      </c>
      <c r="D89" s="131" t="s">
        <v>250</v>
      </c>
      <c r="E89" s="131" t="s">
        <v>251</v>
      </c>
      <c r="F89" s="131" t="s">
        <v>168</v>
      </c>
      <c r="G89" s="131" t="s">
        <v>181</v>
      </c>
      <c r="H89" s="131">
        <v>5440</v>
      </c>
      <c r="I89" s="131" t="s">
        <v>268</v>
      </c>
      <c r="J89" s="134"/>
      <c r="K89" s="135"/>
    </row>
    <row r="90" spans="3:11">
      <c r="C90" s="130" t="s">
        <v>285</v>
      </c>
      <c r="D90" s="131" t="s">
        <v>250</v>
      </c>
      <c r="E90" s="131" t="s">
        <v>251</v>
      </c>
      <c r="F90" s="131" t="s">
        <v>168</v>
      </c>
      <c r="G90" s="131" t="s">
        <v>181</v>
      </c>
      <c r="H90" s="131">
        <v>5489</v>
      </c>
      <c r="I90" s="131" t="s">
        <v>281</v>
      </c>
      <c r="J90" s="134"/>
      <c r="K90" s="135"/>
    </row>
    <row r="91" spans="3:11">
      <c r="C91" s="130" t="s">
        <v>286</v>
      </c>
      <c r="D91" s="131" t="s">
        <v>250</v>
      </c>
      <c r="E91" s="131" t="s">
        <v>251</v>
      </c>
      <c r="F91" s="131" t="s">
        <v>168</v>
      </c>
      <c r="G91" s="131" t="s">
        <v>181</v>
      </c>
      <c r="H91" s="131">
        <v>3666</v>
      </c>
      <c r="I91" s="131" t="s">
        <v>268</v>
      </c>
      <c r="J91" s="134"/>
      <c r="K91" s="135"/>
    </row>
    <row r="92" spans="3:11">
      <c r="C92" s="130" t="s">
        <v>287</v>
      </c>
      <c r="D92" s="131" t="s">
        <v>250</v>
      </c>
      <c r="E92" s="131" t="s">
        <v>251</v>
      </c>
      <c r="F92" s="131" t="s">
        <v>174</v>
      </c>
      <c r="G92" s="131" t="s">
        <v>181</v>
      </c>
      <c r="H92" s="131">
        <v>5310</v>
      </c>
      <c r="I92" s="131" t="s">
        <v>268</v>
      </c>
      <c r="J92" s="134"/>
      <c r="K92" s="135"/>
    </row>
    <row r="93" spans="3:11">
      <c r="C93" s="130" t="s">
        <v>288</v>
      </c>
      <c r="D93" s="131" t="s">
        <v>250</v>
      </c>
      <c r="E93" s="131" t="s">
        <v>251</v>
      </c>
      <c r="F93" s="131" t="s">
        <v>174</v>
      </c>
      <c r="G93" s="131" t="s">
        <v>181</v>
      </c>
      <c r="H93" s="131">
        <v>5309</v>
      </c>
      <c r="I93" s="131" t="s">
        <v>268</v>
      </c>
      <c r="J93" s="134"/>
      <c r="K93" s="135"/>
    </row>
    <row r="94" spans="3:11">
      <c r="C94" s="130" t="s">
        <v>289</v>
      </c>
      <c r="D94" s="131" t="s">
        <v>250</v>
      </c>
      <c r="E94" s="131" t="s">
        <v>251</v>
      </c>
      <c r="F94" s="131" t="s">
        <v>174</v>
      </c>
      <c r="G94" s="131" t="s">
        <v>181</v>
      </c>
      <c r="H94" s="131">
        <v>5304</v>
      </c>
      <c r="I94" s="131" t="s">
        <v>268</v>
      </c>
      <c r="J94" s="134"/>
      <c r="K94" s="135"/>
    </row>
    <row r="95" spans="3:11">
      <c r="C95" s="130" t="s">
        <v>290</v>
      </c>
      <c r="D95" s="131" t="s">
        <v>250</v>
      </c>
      <c r="E95" s="131" t="s">
        <v>251</v>
      </c>
      <c r="F95" s="131" t="s">
        <v>174</v>
      </c>
      <c r="G95" s="131" t="s">
        <v>181</v>
      </c>
      <c r="H95" s="131">
        <v>5303</v>
      </c>
      <c r="I95" s="131" t="s">
        <v>268</v>
      </c>
      <c r="J95" s="134"/>
      <c r="K95" s="135"/>
    </row>
    <row r="96" spans="3:11">
      <c r="C96" s="130" t="s">
        <v>291</v>
      </c>
      <c r="D96" s="131" t="s">
        <v>250</v>
      </c>
      <c r="E96" s="131" t="s">
        <v>251</v>
      </c>
      <c r="F96" s="131" t="s">
        <v>168</v>
      </c>
      <c r="G96" s="131" t="s">
        <v>181</v>
      </c>
      <c r="H96" s="131">
        <v>5543</v>
      </c>
      <c r="I96" s="131" t="s">
        <v>281</v>
      </c>
      <c r="J96" s="134"/>
      <c r="K96" s="135"/>
    </row>
    <row r="97" spans="3:11">
      <c r="C97" s="130" t="s">
        <v>292</v>
      </c>
      <c r="D97" s="131" t="s">
        <v>250</v>
      </c>
      <c r="E97" s="131" t="s">
        <v>251</v>
      </c>
      <c r="F97" s="131" t="s">
        <v>174</v>
      </c>
      <c r="G97" s="131" t="s">
        <v>181</v>
      </c>
      <c r="H97" s="131">
        <v>5360</v>
      </c>
      <c r="I97" s="131" t="s">
        <v>281</v>
      </c>
      <c r="J97" s="134"/>
      <c r="K97" s="135"/>
    </row>
    <row r="98" spans="3:11">
      <c r="C98" s="130" t="s">
        <v>293</v>
      </c>
      <c r="D98" s="131" t="s">
        <v>250</v>
      </c>
      <c r="E98" s="131" t="s">
        <v>251</v>
      </c>
      <c r="F98" s="131" t="s">
        <v>174</v>
      </c>
      <c r="G98" s="131" t="s">
        <v>181</v>
      </c>
      <c r="H98" s="131">
        <v>5410</v>
      </c>
      <c r="I98" s="131" t="s">
        <v>281</v>
      </c>
      <c r="J98" s="134"/>
      <c r="K98" s="135"/>
    </row>
    <row r="99" spans="3:11">
      <c r="C99" s="130" t="s">
        <v>294</v>
      </c>
      <c r="D99" s="131" t="s">
        <v>250</v>
      </c>
      <c r="E99" s="131" t="s">
        <v>251</v>
      </c>
      <c r="F99" s="131" t="s">
        <v>174</v>
      </c>
      <c r="G99" s="131" t="s">
        <v>181</v>
      </c>
      <c r="H99" s="131">
        <v>5365</v>
      </c>
      <c r="I99" s="131" t="s">
        <v>295</v>
      </c>
      <c r="J99" s="134"/>
      <c r="K99" s="135"/>
    </row>
    <row r="100" spans="3:11">
      <c r="C100" s="130" t="s">
        <v>296</v>
      </c>
      <c r="D100" s="131" t="s">
        <v>250</v>
      </c>
      <c r="E100" s="131" t="s">
        <v>251</v>
      </c>
      <c r="F100" s="131" t="s">
        <v>174</v>
      </c>
      <c r="G100" s="131" t="s">
        <v>181</v>
      </c>
      <c r="H100" s="131">
        <v>5633</v>
      </c>
      <c r="I100" s="131" t="s">
        <v>295</v>
      </c>
      <c r="J100" s="134"/>
      <c r="K100" s="135"/>
    </row>
    <row r="101" spans="3:11">
      <c r="C101" s="130" t="s">
        <v>297</v>
      </c>
      <c r="D101" s="131" t="s">
        <v>250</v>
      </c>
      <c r="E101" s="131" t="s">
        <v>251</v>
      </c>
      <c r="F101" s="131" t="s">
        <v>174</v>
      </c>
      <c r="G101" s="131" t="s">
        <v>181</v>
      </c>
      <c r="H101" s="131">
        <v>5368</v>
      </c>
      <c r="I101" s="131" t="s">
        <v>295</v>
      </c>
      <c r="J101" s="134"/>
      <c r="K101" s="135"/>
    </row>
    <row r="102" spans="3:11">
      <c r="C102" s="130" t="s">
        <v>298</v>
      </c>
      <c r="D102" s="131" t="s">
        <v>250</v>
      </c>
      <c r="E102" s="131" t="s">
        <v>251</v>
      </c>
      <c r="F102" s="131" t="s">
        <v>174</v>
      </c>
      <c r="G102" s="131" t="s">
        <v>181</v>
      </c>
      <c r="H102" s="131">
        <v>5371</v>
      </c>
      <c r="I102" s="131" t="s">
        <v>299</v>
      </c>
      <c r="J102" s="134"/>
      <c r="K102" s="135"/>
    </row>
    <row r="103" spans="3:11">
      <c r="C103" s="130" t="s">
        <v>300</v>
      </c>
      <c r="D103" s="131" t="s">
        <v>250</v>
      </c>
      <c r="E103" s="131" t="s">
        <v>251</v>
      </c>
      <c r="F103" s="131" t="s">
        <v>174</v>
      </c>
      <c r="G103" s="131" t="s">
        <v>181</v>
      </c>
      <c r="H103" s="131">
        <v>5366</v>
      </c>
      <c r="I103" s="131" t="s">
        <v>299</v>
      </c>
      <c r="J103" s="134"/>
      <c r="K103" s="135"/>
    </row>
    <row r="104" spans="3:11">
      <c r="C104" s="130" t="s">
        <v>301</v>
      </c>
      <c r="D104" s="131" t="s">
        <v>250</v>
      </c>
      <c r="E104" s="131" t="s">
        <v>251</v>
      </c>
      <c r="F104" s="131" t="s">
        <v>174</v>
      </c>
      <c r="G104" s="131" t="s">
        <v>181</v>
      </c>
      <c r="H104" s="131">
        <v>5422</v>
      </c>
      <c r="I104" s="131" t="s">
        <v>302</v>
      </c>
      <c r="J104" s="134"/>
      <c r="K104" s="135"/>
    </row>
    <row r="105" spans="3:11">
      <c r="C105" s="130" t="s">
        <v>303</v>
      </c>
      <c r="D105" s="131" t="s">
        <v>250</v>
      </c>
      <c r="E105" s="131" t="s">
        <v>251</v>
      </c>
      <c r="F105" s="131" t="s">
        <v>168</v>
      </c>
      <c r="G105" s="131" t="s">
        <v>181</v>
      </c>
      <c r="H105" s="131">
        <v>5825</v>
      </c>
      <c r="I105" s="131" t="s">
        <v>304</v>
      </c>
      <c r="J105" s="134"/>
      <c r="K105" s="135"/>
    </row>
    <row r="106" spans="3:11">
      <c r="C106" s="130" t="s">
        <v>305</v>
      </c>
      <c r="D106" s="131" t="s">
        <v>250</v>
      </c>
      <c r="E106" s="131" t="s">
        <v>251</v>
      </c>
      <c r="F106" s="131" t="s">
        <v>168</v>
      </c>
      <c r="G106" s="131" t="s">
        <v>181</v>
      </c>
      <c r="H106" s="131">
        <v>5900</v>
      </c>
      <c r="I106" s="131" t="s">
        <v>306</v>
      </c>
      <c r="J106" s="134"/>
      <c r="K106" s="135"/>
    </row>
    <row r="107" spans="3:11">
      <c r="C107" s="130" t="s">
        <v>307</v>
      </c>
      <c r="D107" s="131" t="s">
        <v>250</v>
      </c>
      <c r="E107" s="131" t="s">
        <v>251</v>
      </c>
      <c r="F107" s="131" t="s">
        <v>168</v>
      </c>
      <c r="G107" s="131" t="s">
        <v>181</v>
      </c>
      <c r="H107" s="131">
        <v>5895</v>
      </c>
      <c r="I107" s="131" t="s">
        <v>306</v>
      </c>
      <c r="J107" s="134"/>
      <c r="K107" s="135"/>
    </row>
    <row r="108" spans="3:11">
      <c r="C108" s="130" t="s">
        <v>308</v>
      </c>
      <c r="D108" s="131" t="s">
        <v>250</v>
      </c>
      <c r="E108" s="131" t="s">
        <v>251</v>
      </c>
      <c r="F108" s="131" t="s">
        <v>174</v>
      </c>
      <c r="G108" s="131" t="s">
        <v>181</v>
      </c>
      <c r="H108" s="131">
        <v>6106</v>
      </c>
      <c r="I108" s="134" t="s">
        <v>167</v>
      </c>
      <c r="J108" s="134"/>
      <c r="K108" s="135" t="s">
        <v>192</v>
      </c>
    </row>
    <row r="109" spans="3:11">
      <c r="C109" s="130" t="s">
        <v>309</v>
      </c>
      <c r="D109" s="131" t="s">
        <v>250</v>
      </c>
      <c r="E109" s="131" t="s">
        <v>251</v>
      </c>
      <c r="F109" s="131" t="s">
        <v>174</v>
      </c>
      <c r="G109" s="131" t="s">
        <v>181</v>
      </c>
      <c r="H109" s="131">
        <v>6190</v>
      </c>
      <c r="I109" s="134" t="s">
        <v>167</v>
      </c>
      <c r="J109" s="134"/>
      <c r="K109" s="135" t="s">
        <v>192</v>
      </c>
    </row>
    <row r="110" spans="3:11">
      <c r="C110" s="130" t="s">
        <v>310</v>
      </c>
      <c r="D110" s="131" t="s">
        <v>250</v>
      </c>
      <c r="E110" s="131" t="s">
        <v>251</v>
      </c>
      <c r="F110" s="131" t="s">
        <v>174</v>
      </c>
      <c r="G110" s="131" t="s">
        <v>181</v>
      </c>
      <c r="H110" s="131">
        <v>5933</v>
      </c>
      <c r="I110" s="131" t="s">
        <v>311</v>
      </c>
      <c r="J110" s="134"/>
      <c r="K110" s="135"/>
    </row>
    <row r="111" spans="3:11">
      <c r="C111" s="130" t="s">
        <v>312</v>
      </c>
      <c r="D111" s="131" t="s">
        <v>250</v>
      </c>
      <c r="E111" s="131" t="s">
        <v>251</v>
      </c>
      <c r="F111" s="131" t="s">
        <v>174</v>
      </c>
      <c r="G111" s="131" t="s">
        <v>181</v>
      </c>
      <c r="H111" s="131">
        <v>5932</v>
      </c>
      <c r="I111" s="131" t="s">
        <v>311</v>
      </c>
      <c r="J111" s="134"/>
      <c r="K111" s="135"/>
    </row>
    <row r="112" spans="3:11">
      <c r="C112" s="130" t="s">
        <v>313</v>
      </c>
      <c r="D112" s="131" t="s">
        <v>250</v>
      </c>
      <c r="E112" s="131" t="s">
        <v>251</v>
      </c>
      <c r="F112" s="131" t="s">
        <v>174</v>
      </c>
      <c r="G112" s="131" t="s">
        <v>181</v>
      </c>
      <c r="H112" s="131">
        <v>5925</v>
      </c>
      <c r="I112" s="131" t="s">
        <v>311</v>
      </c>
      <c r="J112" s="134"/>
      <c r="K112" s="135"/>
    </row>
    <row r="113" spans="3:11">
      <c r="C113" s="130" t="s">
        <v>314</v>
      </c>
      <c r="D113" s="131" t="s">
        <v>250</v>
      </c>
      <c r="E113" s="131" t="s">
        <v>251</v>
      </c>
      <c r="F113" s="131" t="s">
        <v>168</v>
      </c>
      <c r="G113" s="131" t="s">
        <v>181</v>
      </c>
      <c r="H113" s="131">
        <v>7272</v>
      </c>
      <c r="I113" s="131" t="s">
        <v>311</v>
      </c>
      <c r="J113" s="134"/>
      <c r="K113" s="135"/>
    </row>
    <row r="114" spans="3:11">
      <c r="C114" s="130" t="s">
        <v>315</v>
      </c>
      <c r="D114" s="131" t="s">
        <v>250</v>
      </c>
      <c r="E114" s="131" t="s">
        <v>251</v>
      </c>
      <c r="F114" s="131" t="s">
        <v>168</v>
      </c>
      <c r="G114" s="131" t="s">
        <v>181</v>
      </c>
      <c r="H114" s="131">
        <v>5260</v>
      </c>
      <c r="I114" s="131" t="s">
        <v>275</v>
      </c>
      <c r="J114" s="134"/>
      <c r="K114" s="135"/>
    </row>
    <row r="115" spans="3:11">
      <c r="C115" s="130" t="s">
        <v>316</v>
      </c>
      <c r="D115" s="131" t="s">
        <v>250</v>
      </c>
      <c r="E115" s="131" t="s">
        <v>251</v>
      </c>
      <c r="F115" s="131" t="s">
        <v>174</v>
      </c>
      <c r="G115" s="131" t="s">
        <v>181</v>
      </c>
      <c r="H115" s="131">
        <v>5203</v>
      </c>
      <c r="I115" s="131" t="s">
        <v>317</v>
      </c>
      <c r="J115" s="134"/>
      <c r="K115" s="135"/>
    </row>
    <row r="116" spans="3:11">
      <c r="C116" s="130" t="s">
        <v>318</v>
      </c>
      <c r="D116" s="131" t="s">
        <v>250</v>
      </c>
      <c r="E116" s="131" t="s">
        <v>251</v>
      </c>
      <c r="F116" s="131" t="s">
        <v>174</v>
      </c>
      <c r="G116" s="131" t="s">
        <v>181</v>
      </c>
      <c r="H116" s="131">
        <v>5926</v>
      </c>
      <c r="I116" s="131" t="s">
        <v>254</v>
      </c>
      <c r="J116" s="134"/>
      <c r="K116" s="135"/>
    </row>
    <row r="117" spans="3:11">
      <c r="C117" s="130" t="s">
        <v>319</v>
      </c>
      <c r="D117" s="131" t="s">
        <v>250</v>
      </c>
      <c r="E117" s="131" t="s">
        <v>251</v>
      </c>
      <c r="F117" s="131" t="s">
        <v>174</v>
      </c>
      <c r="G117" s="131" t="s">
        <v>181</v>
      </c>
      <c r="H117" s="131">
        <v>6729</v>
      </c>
      <c r="I117" s="131" t="s">
        <v>320</v>
      </c>
      <c r="J117" s="134"/>
      <c r="K117" s="135"/>
    </row>
    <row r="118" spans="3:11">
      <c r="C118" s="130" t="s">
        <v>321</v>
      </c>
      <c r="D118" s="131" t="s">
        <v>250</v>
      </c>
      <c r="E118" s="131" t="s">
        <v>251</v>
      </c>
      <c r="F118" s="131" t="s">
        <v>168</v>
      </c>
      <c r="G118" s="131" t="s">
        <v>181</v>
      </c>
      <c r="H118" s="131">
        <v>5215</v>
      </c>
      <c r="I118" s="131" t="s">
        <v>322</v>
      </c>
      <c r="J118" s="134"/>
      <c r="K118" s="135"/>
    </row>
    <row r="119" spans="3:11">
      <c r="C119" s="130" t="s">
        <v>323</v>
      </c>
      <c r="D119" s="131" t="s">
        <v>250</v>
      </c>
      <c r="E119" s="131" t="s">
        <v>251</v>
      </c>
      <c r="F119" s="131" t="s">
        <v>168</v>
      </c>
      <c r="G119" s="131" t="s">
        <v>181</v>
      </c>
      <c r="H119" s="131">
        <v>5227</v>
      </c>
      <c r="I119" s="131" t="s">
        <v>322</v>
      </c>
      <c r="J119" s="134"/>
      <c r="K119" s="135"/>
    </row>
    <row r="120" spans="3:11">
      <c r="C120" s="130" t="s">
        <v>324</v>
      </c>
      <c r="D120" s="131" t="s">
        <v>250</v>
      </c>
      <c r="E120" s="131" t="s">
        <v>325</v>
      </c>
      <c r="F120" s="131" t="s">
        <v>168</v>
      </c>
      <c r="G120" s="131" t="s">
        <v>181</v>
      </c>
      <c r="H120" s="131">
        <v>4392</v>
      </c>
      <c r="I120" s="131" t="s">
        <v>275</v>
      </c>
      <c r="J120" s="134"/>
      <c r="K120" s="135"/>
    </row>
    <row r="121" spans="3:11">
      <c r="C121" s="130" t="s">
        <v>326</v>
      </c>
      <c r="D121" s="131" t="s">
        <v>250</v>
      </c>
      <c r="E121" s="131" t="s">
        <v>251</v>
      </c>
      <c r="F121" s="131" t="s">
        <v>327</v>
      </c>
      <c r="G121" s="131" t="s">
        <v>181</v>
      </c>
      <c r="H121" s="131">
        <v>3781</v>
      </c>
      <c r="I121" s="131" t="s">
        <v>275</v>
      </c>
      <c r="J121" s="134"/>
      <c r="K121" s="135"/>
    </row>
    <row r="122" spans="3:11">
      <c r="C122" s="130" t="s">
        <v>328</v>
      </c>
      <c r="D122" s="131" t="s">
        <v>250</v>
      </c>
      <c r="E122" s="131" t="s">
        <v>251</v>
      </c>
      <c r="F122" s="131" t="s">
        <v>329</v>
      </c>
      <c r="G122" s="131" t="s">
        <v>181</v>
      </c>
      <c r="H122" s="131">
        <v>4008</v>
      </c>
      <c r="I122" s="131" t="s">
        <v>275</v>
      </c>
      <c r="J122" s="134"/>
      <c r="K122" s="135"/>
    </row>
    <row r="123" spans="3:11">
      <c r="C123" s="130" t="s">
        <v>330</v>
      </c>
      <c r="D123" s="131" t="s">
        <v>250</v>
      </c>
      <c r="E123" s="131" t="s">
        <v>251</v>
      </c>
      <c r="F123" s="131" t="s">
        <v>174</v>
      </c>
      <c r="G123" s="131" t="s">
        <v>181</v>
      </c>
      <c r="H123" s="131">
        <v>3829</v>
      </c>
      <c r="I123" s="131" t="s">
        <v>275</v>
      </c>
      <c r="J123" s="134"/>
      <c r="K123" s="135"/>
    </row>
    <row r="124" spans="3:11">
      <c r="C124" s="130" t="s">
        <v>331</v>
      </c>
      <c r="D124" s="131" t="s">
        <v>250</v>
      </c>
      <c r="E124" s="131" t="s">
        <v>251</v>
      </c>
      <c r="F124" s="131" t="s">
        <v>168</v>
      </c>
      <c r="G124" s="131" t="s">
        <v>181</v>
      </c>
      <c r="H124" s="131">
        <v>5420</v>
      </c>
      <c r="I124" s="131" t="s">
        <v>275</v>
      </c>
      <c r="J124" s="134"/>
      <c r="K124" s="135"/>
    </row>
    <row r="125" spans="3:11">
      <c r="C125" s="130" t="s">
        <v>332</v>
      </c>
      <c r="D125" s="131" t="s">
        <v>250</v>
      </c>
      <c r="E125" s="131" t="s">
        <v>333</v>
      </c>
      <c r="F125" s="131" t="s">
        <v>168</v>
      </c>
      <c r="G125" s="131" t="s">
        <v>169</v>
      </c>
      <c r="H125" s="131">
        <v>4102</v>
      </c>
      <c r="I125" s="131" t="s">
        <v>334</v>
      </c>
      <c r="J125" s="134"/>
      <c r="K125" s="135"/>
    </row>
    <row r="126" spans="3:11">
      <c r="C126" s="130" t="s">
        <v>335</v>
      </c>
      <c r="D126" s="131" t="s">
        <v>250</v>
      </c>
      <c r="E126" s="131" t="s">
        <v>251</v>
      </c>
      <c r="F126" s="131" t="s">
        <v>174</v>
      </c>
      <c r="G126" s="131" t="s">
        <v>181</v>
      </c>
      <c r="H126" s="131">
        <v>5421</v>
      </c>
      <c r="I126" s="131" t="s">
        <v>302</v>
      </c>
      <c r="J126" s="136"/>
      <c r="K126" s="135"/>
    </row>
    <row r="127" spans="3:11">
      <c r="C127" s="130" t="s">
        <v>336</v>
      </c>
      <c r="D127" s="131" t="s">
        <v>337</v>
      </c>
      <c r="E127" s="131" t="s">
        <v>338</v>
      </c>
      <c r="F127" s="131" t="s">
        <v>168</v>
      </c>
      <c r="G127" s="131" t="s">
        <v>169</v>
      </c>
      <c r="H127" s="131">
        <v>5237</v>
      </c>
      <c r="I127" s="131" t="s">
        <v>167</v>
      </c>
      <c r="J127" s="136"/>
      <c r="K127" s="135"/>
    </row>
    <row r="128" spans="3:11">
      <c r="C128" s="130" t="s">
        <v>339</v>
      </c>
      <c r="D128" s="131" t="s">
        <v>337</v>
      </c>
      <c r="E128" s="131" t="s">
        <v>338</v>
      </c>
      <c r="F128" s="131" t="s">
        <v>168</v>
      </c>
      <c r="G128" s="131" t="s">
        <v>169</v>
      </c>
      <c r="H128" s="131">
        <v>4856</v>
      </c>
      <c r="I128" s="131" t="s">
        <v>167</v>
      </c>
      <c r="J128" s="136"/>
      <c r="K128" s="135"/>
    </row>
    <row r="129" spans="3:11">
      <c r="C129" s="130" t="s">
        <v>340</v>
      </c>
      <c r="D129" s="131" t="s">
        <v>337</v>
      </c>
      <c r="E129" s="131" t="s">
        <v>338</v>
      </c>
      <c r="F129" s="131" t="s">
        <v>168</v>
      </c>
      <c r="G129" s="131" t="s">
        <v>169</v>
      </c>
      <c r="H129" s="131">
        <v>4857</v>
      </c>
      <c r="I129" s="131" t="s">
        <v>167</v>
      </c>
      <c r="J129" s="136"/>
      <c r="K129" s="135"/>
    </row>
    <row r="130" spans="3:11">
      <c r="C130" s="130" t="s">
        <v>341</v>
      </c>
      <c r="D130" s="131" t="s">
        <v>337</v>
      </c>
      <c r="E130" s="131" t="s">
        <v>338</v>
      </c>
      <c r="F130" s="131" t="s">
        <v>168</v>
      </c>
      <c r="G130" s="131" t="s">
        <v>169</v>
      </c>
      <c r="H130" s="131">
        <v>4776</v>
      </c>
      <c r="I130" s="131" t="s">
        <v>167</v>
      </c>
      <c r="J130" s="136"/>
      <c r="K130" s="135"/>
    </row>
    <row r="131" spans="3:11">
      <c r="C131" s="130" t="s">
        <v>342</v>
      </c>
      <c r="D131" s="131" t="s">
        <v>343</v>
      </c>
      <c r="E131" s="131" t="s">
        <v>344</v>
      </c>
      <c r="F131" s="131" t="s">
        <v>345</v>
      </c>
      <c r="G131" s="131" t="s">
        <v>169</v>
      </c>
      <c r="H131" s="131">
        <v>3594</v>
      </c>
      <c r="I131" s="131" t="s">
        <v>346</v>
      </c>
      <c r="J131" s="134"/>
      <c r="K131" s="135"/>
    </row>
    <row r="132" spans="3:11">
      <c r="C132" s="130" t="s">
        <v>347</v>
      </c>
      <c r="D132" s="131" t="s">
        <v>343</v>
      </c>
      <c r="E132" s="131" t="s">
        <v>344</v>
      </c>
      <c r="F132" s="131" t="s">
        <v>345</v>
      </c>
      <c r="G132" s="131" t="s">
        <v>169</v>
      </c>
      <c r="H132" s="131">
        <v>3329</v>
      </c>
      <c r="I132" s="131" t="s">
        <v>167</v>
      </c>
      <c r="J132" s="134"/>
      <c r="K132" s="135"/>
    </row>
    <row r="133" spans="3:11">
      <c r="C133" s="130" t="s">
        <v>348</v>
      </c>
      <c r="D133" s="131" t="s">
        <v>343</v>
      </c>
      <c r="E133" s="131" t="s">
        <v>344</v>
      </c>
      <c r="F133" s="131" t="s">
        <v>345</v>
      </c>
      <c r="G133" s="131" t="s">
        <v>169</v>
      </c>
      <c r="H133" s="131">
        <v>3148</v>
      </c>
      <c r="I133" s="131" t="s">
        <v>167</v>
      </c>
      <c r="J133" s="134"/>
      <c r="K133" s="135"/>
    </row>
    <row r="134" spans="3:11">
      <c r="C134" s="130" t="s">
        <v>349</v>
      </c>
      <c r="D134" s="131" t="s">
        <v>343</v>
      </c>
      <c r="E134" s="131" t="s">
        <v>344</v>
      </c>
      <c r="F134" s="131" t="s">
        <v>168</v>
      </c>
      <c r="G134" s="131" t="s">
        <v>169</v>
      </c>
      <c r="H134" s="131">
        <v>9004</v>
      </c>
      <c r="I134" s="131" t="s">
        <v>167</v>
      </c>
      <c r="J134" s="134"/>
      <c r="K134" s="135"/>
    </row>
    <row r="135" spans="3:11">
      <c r="C135" s="130" t="s">
        <v>350</v>
      </c>
      <c r="D135" s="131" t="s">
        <v>343</v>
      </c>
      <c r="E135" s="131" t="s">
        <v>344</v>
      </c>
      <c r="F135" s="131" t="s">
        <v>168</v>
      </c>
      <c r="G135" s="131" t="s">
        <v>169</v>
      </c>
      <c r="H135" s="131">
        <v>9268</v>
      </c>
      <c r="I135" s="131" t="s">
        <v>167</v>
      </c>
      <c r="J135" s="134"/>
      <c r="K135" s="135"/>
    </row>
    <row r="136" spans="3:11">
      <c r="C136" s="130" t="s">
        <v>351</v>
      </c>
      <c r="D136" s="131" t="s">
        <v>343</v>
      </c>
      <c r="E136" s="131" t="s">
        <v>352</v>
      </c>
      <c r="F136" s="131" t="s">
        <v>168</v>
      </c>
      <c r="G136" s="131" t="s">
        <v>169</v>
      </c>
      <c r="H136" s="131">
        <v>4894</v>
      </c>
      <c r="I136" s="131" t="s">
        <v>167</v>
      </c>
      <c r="J136" s="134"/>
      <c r="K136" s="135"/>
    </row>
    <row r="137" spans="3:11">
      <c r="C137" s="130" t="s">
        <v>353</v>
      </c>
      <c r="D137" s="131" t="s">
        <v>354</v>
      </c>
      <c r="E137" s="131" t="s">
        <v>355</v>
      </c>
      <c r="F137" s="131" t="s">
        <v>174</v>
      </c>
      <c r="G137" s="131" t="s">
        <v>181</v>
      </c>
      <c r="H137" s="131">
        <v>15820</v>
      </c>
      <c r="I137" s="131" t="s">
        <v>167</v>
      </c>
      <c r="J137" s="134"/>
      <c r="K137" s="135"/>
    </row>
    <row r="138" spans="3:11">
      <c r="C138" s="130" t="s">
        <v>356</v>
      </c>
      <c r="D138" s="131" t="s">
        <v>354</v>
      </c>
      <c r="E138" s="131" t="s">
        <v>167</v>
      </c>
      <c r="F138" s="131" t="s">
        <v>174</v>
      </c>
      <c r="G138" s="131" t="s">
        <v>181</v>
      </c>
      <c r="H138" s="131">
        <v>10549</v>
      </c>
      <c r="I138" s="131" t="s">
        <v>167</v>
      </c>
      <c r="J138" s="134"/>
      <c r="K138" s="135"/>
    </row>
    <row r="139" spans="3:11">
      <c r="C139" s="130" t="s">
        <v>357</v>
      </c>
      <c r="D139" s="131" t="s">
        <v>354</v>
      </c>
      <c r="E139" s="131" t="s">
        <v>167</v>
      </c>
      <c r="F139" s="131" t="s">
        <v>174</v>
      </c>
      <c r="G139" s="131" t="s">
        <v>181</v>
      </c>
      <c r="H139" s="131">
        <v>11851</v>
      </c>
      <c r="I139" s="131" t="s">
        <v>167</v>
      </c>
      <c r="J139" s="134"/>
      <c r="K139" s="135"/>
    </row>
    <row r="140" spans="3:11">
      <c r="C140" s="130" t="s">
        <v>358</v>
      </c>
      <c r="D140" s="131" t="s">
        <v>359</v>
      </c>
      <c r="E140" s="131" t="s">
        <v>360</v>
      </c>
      <c r="F140" s="131" t="s">
        <v>174</v>
      </c>
      <c r="G140" s="131" t="s">
        <v>169</v>
      </c>
      <c r="H140" s="131">
        <v>7304</v>
      </c>
      <c r="I140" s="131" t="s">
        <v>167</v>
      </c>
      <c r="J140" s="134"/>
      <c r="K140" s="135"/>
    </row>
    <row r="141" spans="3:11">
      <c r="C141" s="138" t="s">
        <v>361</v>
      </c>
      <c r="D141" s="139" t="s">
        <v>359</v>
      </c>
      <c r="E141" s="139" t="s">
        <v>360</v>
      </c>
      <c r="F141" s="139" t="s">
        <v>168</v>
      </c>
      <c r="G141" s="139" t="s">
        <v>169</v>
      </c>
      <c r="H141" s="139">
        <v>7988</v>
      </c>
      <c r="I141" s="139" t="s">
        <v>167</v>
      </c>
      <c r="J141" s="140"/>
      <c r="K141" s="141"/>
    </row>
  </sheetData>
  <pageMargins left="0.75" right="0.75" top="1" bottom="1" header="0.511111111111111" footer="0.511111111111111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18"/>
  <sheetViews>
    <sheetView showGridLines="0" workbookViewId="0">
      <selection activeCell="B9" sqref="B9"/>
    </sheetView>
  </sheetViews>
  <sheetFormatPr defaultColWidth="0" defaultRowHeight="13.5" zeroHeight="1" outlineLevelCol="4"/>
  <cols>
    <col min="1" max="1" width="7.86725663716814" customWidth="1"/>
    <col min="2" max="2" width="17.3982300884956" customWidth="1"/>
    <col min="3" max="3" width="53.2389380530973" customWidth="1"/>
    <col min="4" max="4" width="25.0973451327434" customWidth="1"/>
    <col min="5" max="5" width="24.3628318584071" customWidth="1"/>
    <col min="6" max="16375" width="9" customWidth="1"/>
  </cols>
  <sheetData>
    <row r="1" spans="1:2">
      <c r="A1" s="116"/>
      <c r="B1" s="116"/>
    </row>
    <row r="2" spans="1:2">
      <c r="A2" s="116"/>
      <c r="B2" s="116"/>
    </row>
    <row r="3" ht="17.25" spans="1:2">
      <c r="A3" s="116"/>
      <c r="B3" s="117" t="s">
        <v>362</v>
      </c>
    </row>
    <row r="4" ht="14.6" spans="1:5">
      <c r="A4" s="116"/>
      <c r="B4" s="118" t="s">
        <v>363</v>
      </c>
      <c r="C4" s="118" t="s">
        <v>364</v>
      </c>
      <c r="D4" s="118" t="s">
        <v>365</v>
      </c>
      <c r="E4" s="118" t="s">
        <v>366</v>
      </c>
    </row>
    <row r="5" ht="13.9" spans="1:5">
      <c r="A5" s="116"/>
      <c r="B5" s="119" t="s">
        <v>367</v>
      </c>
      <c r="C5" s="119" t="s">
        <v>368</v>
      </c>
      <c r="D5" s="119" t="s">
        <v>369</v>
      </c>
      <c r="E5" s="120" t="s">
        <v>370</v>
      </c>
    </row>
    <row r="6" ht="13.9" spans="1:5">
      <c r="A6" s="116"/>
      <c r="B6" s="119" t="s">
        <v>371</v>
      </c>
      <c r="C6" s="119" t="s">
        <v>372</v>
      </c>
      <c r="D6" s="119" t="s">
        <v>373</v>
      </c>
      <c r="E6" s="121" t="s">
        <v>374</v>
      </c>
    </row>
    <row r="7" ht="13.9" spans="1:5">
      <c r="A7" s="116"/>
      <c r="B7" s="119"/>
      <c r="C7" s="119"/>
      <c r="D7" s="119"/>
      <c r="E7" s="121" t="s">
        <v>375</v>
      </c>
    </row>
    <row r="8" ht="13.9" spans="1:5">
      <c r="A8" s="116"/>
      <c r="B8" s="119"/>
      <c r="C8" s="119"/>
      <c r="D8" s="119"/>
      <c r="E8" s="121" t="s">
        <v>376</v>
      </c>
    </row>
    <row r="9" ht="13.85" spans="1:5">
      <c r="A9" s="116"/>
      <c r="B9" s="119" t="s">
        <v>377</v>
      </c>
      <c r="C9" s="119" t="s">
        <v>378</v>
      </c>
      <c r="D9" s="122" t="s">
        <v>379</v>
      </c>
      <c r="E9" s="122" t="s">
        <v>379</v>
      </c>
    </row>
    <row r="10" ht="13.85" spans="1:5">
      <c r="A10" s="116"/>
      <c r="B10" s="119" t="s">
        <v>380</v>
      </c>
      <c r="C10" s="119" t="s">
        <v>381</v>
      </c>
      <c r="D10" s="122" t="s">
        <v>379</v>
      </c>
      <c r="E10" s="122" t="s">
        <v>379</v>
      </c>
    </row>
    <row r="11" ht="13.9" spans="1:5">
      <c r="A11" s="116"/>
      <c r="B11" s="119" t="s">
        <v>382</v>
      </c>
      <c r="C11" s="119" t="s">
        <v>383</v>
      </c>
      <c r="D11" s="122" t="s">
        <v>379</v>
      </c>
      <c r="E11" s="122" t="s">
        <v>379</v>
      </c>
    </row>
    <row r="12" ht="13.85" spans="1:5">
      <c r="A12" s="116"/>
      <c r="B12" s="119" t="s">
        <v>384</v>
      </c>
      <c r="C12" s="119" t="s">
        <v>385</v>
      </c>
      <c r="D12" s="122" t="s">
        <v>379</v>
      </c>
      <c r="E12" s="122" t="s">
        <v>379</v>
      </c>
    </row>
    <row r="13" ht="13.85" spans="1:5">
      <c r="A13" s="116"/>
      <c r="B13" s="119" t="s">
        <v>386</v>
      </c>
      <c r="C13" s="119" t="s">
        <v>387</v>
      </c>
      <c r="D13" s="122" t="s">
        <v>379</v>
      </c>
      <c r="E13" s="122" t="s">
        <v>379</v>
      </c>
    </row>
    <row r="14" ht="13.85" spans="1:5">
      <c r="A14" s="116"/>
      <c r="B14" s="119" t="s">
        <v>388</v>
      </c>
      <c r="C14" s="119" t="s">
        <v>389</v>
      </c>
      <c r="D14" s="122" t="s">
        <v>379</v>
      </c>
      <c r="E14" s="122" t="s">
        <v>379</v>
      </c>
    </row>
    <row r="15" ht="13.85" spans="1:5">
      <c r="A15" s="116"/>
      <c r="B15" s="119" t="s">
        <v>390</v>
      </c>
      <c r="C15" s="119" t="s">
        <v>368</v>
      </c>
      <c r="D15" s="123" t="s">
        <v>391</v>
      </c>
      <c r="E15" s="122" t="s">
        <v>379</v>
      </c>
    </row>
    <row r="16" spans="1:5">
      <c r="A16" s="116"/>
      <c r="B16" s="119" t="s">
        <v>392</v>
      </c>
      <c r="C16" s="119" t="s">
        <v>393</v>
      </c>
      <c r="D16" s="123" t="s">
        <v>391</v>
      </c>
      <c r="E16" s="123" t="s">
        <v>391</v>
      </c>
    </row>
    <row r="17" ht="16.5" customHeight="1" spans="1:2">
      <c r="A17" s="116"/>
      <c r="B17" s="116"/>
    </row>
    <row r="18" ht="19.15" customHeight="1" spans="1:2">
      <c r="A18" s="116"/>
      <c r="B18" s="116"/>
    </row>
  </sheetData>
  <mergeCells count="3">
    <mergeCell ref="B6:B8"/>
    <mergeCell ref="C6:C8"/>
    <mergeCell ref="D6:D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9"/>
  <sheetViews>
    <sheetView workbookViewId="0">
      <selection activeCell="D8" sqref="D8:L8"/>
    </sheetView>
  </sheetViews>
  <sheetFormatPr defaultColWidth="0" defaultRowHeight="15.35" zeroHeight="1"/>
  <cols>
    <col min="1" max="1" width="19" style="5" customWidth="1"/>
    <col min="2" max="2" width="14.3362831858407" style="6" customWidth="1"/>
    <col min="3" max="3" width="17.929203539823" style="6" customWidth="1"/>
    <col min="4" max="4" width="15.070796460177" style="6" customWidth="1"/>
    <col min="5" max="5" width="17.7964601769912" style="6" customWidth="1"/>
    <col min="6" max="6" width="14.6637168141593" style="6" customWidth="1"/>
    <col min="7" max="7" width="11.2035398230088" style="6" customWidth="1"/>
    <col min="8" max="8" width="10.3362831858407" style="6" customWidth="1"/>
    <col min="9" max="9" width="9.53097345132743" style="6" customWidth="1"/>
    <col min="10" max="10" width="21" style="6" customWidth="1"/>
    <col min="11" max="11" width="13.3362831858407" style="7" customWidth="1"/>
    <col min="12" max="12" width="17.5309734513274" style="7" customWidth="1"/>
    <col min="13" max="13" width="14.6637168141593" style="7" customWidth="1"/>
    <col min="14" max="14" width="12.929203539823" style="7" customWidth="1"/>
    <col min="15" max="15" width="10.4690265486726" style="7" customWidth="1"/>
    <col min="16" max="16" width="6.92920353982301" style="7" customWidth="1"/>
    <col min="17" max="17" width="6.53097345132743" style="7" customWidth="1"/>
    <col min="18" max="18" width="11.6637168141593" style="7" hidden="1" customWidth="1"/>
    <col min="19" max="16384" width="4.33628318584071" style="7" hidden="1"/>
  </cols>
  <sheetData>
    <row r="1" s="1" customFormat="1" ht="15.75" customHeight="1" spans="1:12">
      <c r="A1" s="8" t="s">
        <v>394</v>
      </c>
      <c r="B1" s="9"/>
      <c r="C1" s="9"/>
      <c r="D1" s="9"/>
      <c r="E1" s="9"/>
      <c r="F1" s="9"/>
      <c r="G1" s="9"/>
      <c r="H1" s="9"/>
      <c r="I1" s="9"/>
      <c r="J1" s="9"/>
      <c r="K1" s="9"/>
      <c r="L1" s="68"/>
    </row>
    <row r="2" ht="15.75" customHeight="1" spans="1:12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69"/>
    </row>
    <row r="3" ht="12.75" customHeight="1" spans="1:12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69"/>
    </row>
    <row r="4" ht="12.75" customHeight="1" spans="1:12">
      <c r="A4" s="12" t="s">
        <v>53</v>
      </c>
      <c r="B4" s="13"/>
      <c r="C4" s="14" t="s">
        <v>395</v>
      </c>
      <c r="D4" s="14"/>
      <c r="E4" s="14"/>
      <c r="F4" s="14"/>
      <c r="G4" s="14"/>
      <c r="H4" s="14"/>
      <c r="I4" s="14"/>
      <c r="J4" s="14"/>
      <c r="K4" s="14"/>
      <c r="L4" s="70"/>
    </row>
    <row r="5" spans="1:12">
      <c r="A5" s="15"/>
      <c r="B5" s="16"/>
      <c r="C5" s="17" t="s">
        <v>396</v>
      </c>
      <c r="D5" s="17"/>
      <c r="E5" s="17"/>
      <c r="F5" s="17"/>
      <c r="G5" s="17"/>
      <c r="H5" s="17"/>
      <c r="I5" s="17"/>
      <c r="J5" s="17"/>
      <c r="K5" s="17"/>
      <c r="L5" s="71"/>
    </row>
    <row r="6" customFormat="1" ht="16.1" spans="1:17">
      <c r="A6" s="18"/>
      <c r="B6" s="19"/>
      <c r="C6" s="20" t="s">
        <v>56</v>
      </c>
      <c r="D6" s="20"/>
      <c r="E6" s="20"/>
      <c r="F6" s="20"/>
      <c r="G6" s="20"/>
      <c r="H6" s="20"/>
      <c r="I6" s="20"/>
      <c r="J6" s="20"/>
      <c r="K6" s="20"/>
      <c r="L6" s="72"/>
      <c r="P6" s="7"/>
      <c r="Q6" s="7"/>
    </row>
    <row r="7" customFormat="1" ht="16.1" spans="1:17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P7" s="7"/>
      <c r="Q7" s="7"/>
    </row>
    <row r="8" s="2" customFormat="1" spans="1:17">
      <c r="A8" s="22" t="s">
        <v>57</v>
      </c>
      <c r="B8" s="23"/>
      <c r="C8" s="24" t="s">
        <v>59</v>
      </c>
      <c r="D8" s="25"/>
      <c r="E8" s="26"/>
      <c r="F8" s="26"/>
      <c r="G8" s="26"/>
      <c r="H8" s="26"/>
      <c r="I8" s="26"/>
      <c r="J8" s="26"/>
      <c r="K8" s="26"/>
      <c r="L8" s="73"/>
      <c r="P8" s="74" t="s">
        <v>31</v>
      </c>
      <c r="Q8" s="74" t="s">
        <v>31</v>
      </c>
    </row>
    <row r="9" s="2" customFormat="1" spans="1:17">
      <c r="A9" s="27"/>
      <c r="B9" s="28"/>
      <c r="C9" s="29" t="s">
        <v>60</v>
      </c>
      <c r="D9" s="30"/>
      <c r="E9" s="30"/>
      <c r="F9" s="30"/>
      <c r="G9" s="31"/>
      <c r="H9" s="30"/>
      <c r="I9" s="30"/>
      <c r="J9" s="30"/>
      <c r="K9" s="30"/>
      <c r="L9" s="75"/>
      <c r="P9" s="74" t="s">
        <v>32</v>
      </c>
      <c r="Q9" s="74" t="s">
        <v>32</v>
      </c>
    </row>
    <row r="10" s="2" customFormat="1" spans="1:17">
      <c r="A10" s="27"/>
      <c r="B10" s="28"/>
      <c r="C10" s="29" t="s">
        <v>5</v>
      </c>
      <c r="D10" s="30"/>
      <c r="E10" s="30"/>
      <c r="F10" s="30"/>
      <c r="G10" s="30"/>
      <c r="H10" s="30"/>
      <c r="I10" s="30"/>
      <c r="J10" s="30"/>
      <c r="K10" s="30"/>
      <c r="L10" s="75"/>
      <c r="P10" s="74" t="s">
        <v>33</v>
      </c>
      <c r="Q10" s="74" t="s">
        <v>34</v>
      </c>
    </row>
    <row r="11" s="2" customFormat="1" spans="1:17">
      <c r="A11" s="27"/>
      <c r="B11" s="28"/>
      <c r="C11" s="29" t="s">
        <v>6</v>
      </c>
      <c r="D11" s="30"/>
      <c r="E11" s="30"/>
      <c r="F11" s="30"/>
      <c r="G11" s="30"/>
      <c r="H11" s="30"/>
      <c r="I11" s="30"/>
      <c r="J11" s="30"/>
      <c r="K11" s="30"/>
      <c r="L11" s="75"/>
      <c r="P11" s="74"/>
      <c r="Q11" s="74"/>
    </row>
    <row r="12" s="2" customFormat="1" spans="1:17">
      <c r="A12" s="27"/>
      <c r="B12" s="28"/>
      <c r="C12" s="29" t="s">
        <v>11</v>
      </c>
      <c r="D12" s="30"/>
      <c r="E12" s="30"/>
      <c r="F12" s="30"/>
      <c r="G12" s="30"/>
      <c r="H12" s="30"/>
      <c r="I12" s="30"/>
      <c r="J12" s="30"/>
      <c r="K12" s="30"/>
      <c r="L12" s="75"/>
      <c r="P12" s="74" t="s">
        <v>35</v>
      </c>
      <c r="Q12" s="74" t="s">
        <v>36</v>
      </c>
    </row>
    <row r="13" s="2" customFormat="1" spans="1:17">
      <c r="A13" s="27"/>
      <c r="B13" s="28"/>
      <c r="C13" s="29" t="s">
        <v>12</v>
      </c>
      <c r="D13" s="30"/>
      <c r="E13" s="30"/>
      <c r="F13" s="30"/>
      <c r="G13" s="30"/>
      <c r="H13" s="30"/>
      <c r="I13" s="30"/>
      <c r="J13" s="30"/>
      <c r="K13" s="30"/>
      <c r="L13" s="75"/>
      <c r="P13" s="74"/>
      <c r="Q13" s="74"/>
    </row>
    <row r="14" s="2" customFormat="1" ht="5" customHeight="1" spans="1:17">
      <c r="A14" s="32"/>
      <c r="B14" s="33"/>
      <c r="C14" s="34"/>
      <c r="D14" s="35"/>
      <c r="E14" s="35"/>
      <c r="F14" s="35"/>
      <c r="G14" s="35"/>
      <c r="H14" s="35"/>
      <c r="I14" s="35"/>
      <c r="J14" s="35"/>
      <c r="K14" s="35"/>
      <c r="L14" s="76"/>
      <c r="P14" s="74" t="s">
        <v>37</v>
      </c>
      <c r="Q14" s="74" t="s">
        <v>38</v>
      </c>
    </row>
    <row r="15" s="2" customFormat="1" ht="12" customHeight="1" spans="1:17">
      <c r="A15" s="36"/>
      <c r="B15" s="36"/>
      <c r="C15" s="37"/>
      <c r="D15" s="38"/>
      <c r="E15" s="38"/>
      <c r="F15" s="38"/>
      <c r="G15" s="38"/>
      <c r="H15" s="38"/>
      <c r="I15" s="38"/>
      <c r="J15" s="38"/>
      <c r="K15" s="38"/>
      <c r="L15" s="38"/>
      <c r="P15" s="74"/>
      <c r="Q15" s="74"/>
    </row>
    <row r="16" s="2" customFormat="1" ht="13.05" customHeight="1" spans="1:18">
      <c r="A16" s="22" t="s">
        <v>61</v>
      </c>
      <c r="B16" s="39"/>
      <c r="C16" s="40" t="s">
        <v>397</v>
      </c>
      <c r="D16" s="41"/>
      <c r="E16" s="41"/>
      <c r="F16" s="41"/>
      <c r="G16" s="41"/>
      <c r="H16" s="41"/>
      <c r="I16" s="41"/>
      <c r="J16" s="41"/>
      <c r="K16" s="41"/>
      <c r="L16" s="77"/>
      <c r="Q16" s="74" t="s">
        <v>39</v>
      </c>
      <c r="R16" s="74" t="s">
        <v>40</v>
      </c>
    </row>
    <row r="17" s="2" customFormat="1" ht="15" customHeight="1" spans="1:18">
      <c r="A17" s="42"/>
      <c r="B17" s="43"/>
      <c r="C17" s="44"/>
      <c r="D17" s="44"/>
      <c r="E17" s="44"/>
      <c r="F17" s="44"/>
      <c r="G17" s="44"/>
      <c r="H17" s="44"/>
      <c r="I17" s="44"/>
      <c r="J17" s="44"/>
      <c r="K17" s="78"/>
      <c r="L17" s="79"/>
      <c r="Q17" s="74"/>
      <c r="R17" s="74"/>
    </row>
    <row r="18" s="2" customFormat="1" ht="26.25" spans="1:18">
      <c r="A18" s="42"/>
      <c r="B18" s="43"/>
      <c r="C18" s="45" t="s">
        <v>63</v>
      </c>
      <c r="D18" s="46"/>
      <c r="E18" s="46"/>
      <c r="F18" s="46"/>
      <c r="G18" s="46"/>
      <c r="H18" s="46"/>
      <c r="I18" s="46"/>
      <c r="J18" s="80"/>
      <c r="K18" s="81"/>
      <c r="L18" s="82"/>
      <c r="Q18" s="74"/>
      <c r="R18" s="74"/>
    </row>
    <row r="19" s="2" customFormat="1" ht="13.5" spans="1:18">
      <c r="A19" s="47"/>
      <c r="B19" s="48"/>
      <c r="C19" s="49" t="s">
        <v>64</v>
      </c>
      <c r="D19" s="50"/>
      <c r="E19" s="50"/>
      <c r="F19" s="50"/>
      <c r="G19" s="50"/>
      <c r="H19" s="50"/>
      <c r="I19" s="50"/>
      <c r="J19" s="50"/>
      <c r="K19" s="50"/>
      <c r="L19" s="83"/>
      <c r="Q19" s="74"/>
      <c r="R19" s="74"/>
    </row>
    <row r="20" s="2" customFormat="1" ht="13.85" spans="1:18">
      <c r="A20" s="42"/>
      <c r="B20" s="51"/>
      <c r="C20" s="52"/>
      <c r="D20" s="53"/>
      <c r="E20" s="53"/>
      <c r="F20" s="53"/>
      <c r="G20" s="53"/>
      <c r="H20" s="53"/>
      <c r="I20" s="53"/>
      <c r="J20" s="53"/>
      <c r="K20" s="53"/>
      <c r="L20" s="53"/>
      <c r="Q20" s="74"/>
      <c r="R20" s="74"/>
    </row>
    <row r="21" s="2" customFormat="1" ht="12.75" spans="1:18">
      <c r="A21" s="22" t="s">
        <v>398</v>
      </c>
      <c r="B21" s="54"/>
      <c r="C21" s="55" t="s">
        <v>399</v>
      </c>
      <c r="D21" s="55"/>
      <c r="E21" s="55"/>
      <c r="F21" s="55"/>
      <c r="G21" s="55"/>
      <c r="H21" s="55"/>
      <c r="I21" s="55"/>
      <c r="J21" s="55"/>
      <c r="K21" s="55"/>
      <c r="L21" s="84"/>
      <c r="Q21" s="74"/>
      <c r="R21" s="74"/>
    </row>
    <row r="22" ht="16.1" spans="1:17">
      <c r="A22" s="47"/>
      <c r="B22" s="56"/>
      <c r="C22" s="57" t="s">
        <v>400</v>
      </c>
      <c r="D22" s="57"/>
      <c r="E22" s="57"/>
      <c r="F22" s="57"/>
      <c r="G22" s="57"/>
      <c r="H22" s="57"/>
      <c r="I22" s="57"/>
      <c r="J22" s="57"/>
      <c r="K22" s="57"/>
      <c r="L22" s="85"/>
      <c r="P22" s="86" t="s">
        <v>41</v>
      </c>
      <c r="Q22" s="86" t="s">
        <v>42</v>
      </c>
    </row>
    <row r="23" s="90" customFormat="1" ht="21.75" customHeight="1" spans="1:17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112"/>
    </row>
    <row r="24" ht="15.75" customHeight="1" spans="1:17">
      <c r="A24" s="60" t="s">
        <v>75</v>
      </c>
      <c r="B24" s="60" t="s">
        <v>401</v>
      </c>
      <c r="C24" s="93" t="s">
        <v>77</v>
      </c>
      <c r="D24" s="94"/>
      <c r="E24" s="94"/>
      <c r="F24" s="94"/>
      <c r="G24" s="95"/>
      <c r="H24" s="96" t="s">
        <v>78</v>
      </c>
      <c r="I24" s="100" t="s">
        <v>79</v>
      </c>
      <c r="J24" s="100"/>
      <c r="K24" s="100"/>
      <c r="L24" s="100"/>
      <c r="M24" s="100"/>
      <c r="N24" s="100"/>
      <c r="O24" s="104" t="s">
        <v>82</v>
      </c>
      <c r="P24" s="105"/>
      <c r="Q24" s="113"/>
    </row>
    <row r="25" ht="33" customHeight="1" spans="1:20">
      <c r="A25" s="60"/>
      <c r="B25" s="60"/>
      <c r="C25" s="97"/>
      <c r="D25" s="98"/>
      <c r="E25" s="98"/>
      <c r="F25" s="98"/>
      <c r="G25" s="99"/>
      <c r="H25" s="100"/>
      <c r="I25" s="106" t="s">
        <v>87</v>
      </c>
      <c r="J25" s="100" t="s">
        <v>88</v>
      </c>
      <c r="K25" s="96" t="s">
        <v>89</v>
      </c>
      <c r="L25" s="96" t="s">
        <v>90</v>
      </c>
      <c r="M25" s="96" t="s">
        <v>91</v>
      </c>
      <c r="N25" s="96" t="s">
        <v>92</v>
      </c>
      <c r="O25" s="107"/>
      <c r="P25" s="108"/>
      <c r="Q25" s="114"/>
      <c r="S25" s="4" t="s">
        <v>402</v>
      </c>
      <c r="T25" s="4" t="s">
        <v>99</v>
      </c>
    </row>
    <row r="26" s="4" customFormat="1" ht="15" customHeight="1" spans="1:20">
      <c r="A26" s="67">
        <v>1</v>
      </c>
      <c r="B26" s="64"/>
      <c r="C26" s="101"/>
      <c r="D26" s="102"/>
      <c r="E26" s="102"/>
      <c r="F26" s="102"/>
      <c r="G26" s="103"/>
      <c r="H26" s="63"/>
      <c r="I26" s="67"/>
      <c r="J26" s="67"/>
      <c r="K26" s="67"/>
      <c r="L26" s="67"/>
      <c r="M26" s="109"/>
      <c r="N26" s="109"/>
      <c r="O26" s="110"/>
      <c r="P26" s="111"/>
      <c r="Q26" s="115"/>
      <c r="S26" s="4" t="s">
        <v>403</v>
      </c>
      <c r="T26" s="4" t="s">
        <v>103</v>
      </c>
    </row>
    <row r="27" s="4" customFormat="1" ht="15" customHeight="1" spans="1:20">
      <c r="A27" s="67">
        <v>2</v>
      </c>
      <c r="B27" s="64"/>
      <c r="C27" s="101"/>
      <c r="D27" s="102"/>
      <c r="E27" s="102"/>
      <c r="F27" s="102"/>
      <c r="G27" s="103"/>
      <c r="H27" s="63"/>
      <c r="I27" s="67"/>
      <c r="J27" s="67"/>
      <c r="K27" s="67"/>
      <c r="L27" s="67"/>
      <c r="M27" s="109"/>
      <c r="N27" s="109"/>
      <c r="O27" s="110"/>
      <c r="P27" s="111"/>
      <c r="Q27" s="115"/>
      <c r="T27" s="4" t="s">
        <v>107</v>
      </c>
    </row>
    <row r="28" s="4" customFormat="1" ht="15" customHeight="1" spans="1:20">
      <c r="A28" s="67">
        <v>3</v>
      </c>
      <c r="B28" s="64"/>
      <c r="C28" s="101"/>
      <c r="D28" s="102"/>
      <c r="E28" s="102"/>
      <c r="F28" s="102"/>
      <c r="G28" s="103"/>
      <c r="H28" s="63"/>
      <c r="I28" s="67"/>
      <c r="J28" s="67"/>
      <c r="K28" s="67"/>
      <c r="L28" s="67"/>
      <c r="M28" s="109"/>
      <c r="N28" s="109"/>
      <c r="O28" s="110"/>
      <c r="P28" s="111"/>
      <c r="Q28" s="115"/>
      <c r="T28" s="4" t="s">
        <v>110</v>
      </c>
    </row>
    <row r="29" s="4" customFormat="1" ht="15" customHeight="1" spans="1:20">
      <c r="A29" s="67">
        <v>4</v>
      </c>
      <c r="B29" s="64"/>
      <c r="C29" s="101"/>
      <c r="D29" s="102"/>
      <c r="E29" s="102"/>
      <c r="F29" s="102"/>
      <c r="G29" s="103"/>
      <c r="H29" s="63"/>
      <c r="I29" s="67"/>
      <c r="J29" s="67"/>
      <c r="K29" s="67"/>
      <c r="L29" s="67"/>
      <c r="M29" s="109"/>
      <c r="N29" s="109"/>
      <c r="O29" s="110"/>
      <c r="P29" s="111"/>
      <c r="Q29" s="115"/>
      <c r="S29" s="4" t="s">
        <v>403</v>
      </c>
      <c r="T29" s="4" t="s">
        <v>113</v>
      </c>
    </row>
    <row r="30" s="4" customFormat="1" ht="15" customHeight="1" spans="1:20">
      <c r="A30" s="67">
        <v>5</v>
      </c>
      <c r="B30" s="64"/>
      <c r="C30" s="101"/>
      <c r="D30" s="102"/>
      <c r="E30" s="102"/>
      <c r="F30" s="102"/>
      <c r="G30" s="103"/>
      <c r="H30" s="63"/>
      <c r="I30" s="67"/>
      <c r="J30" s="67"/>
      <c r="K30" s="67"/>
      <c r="L30" s="67"/>
      <c r="M30" s="109"/>
      <c r="N30" s="109"/>
      <c r="O30" s="110"/>
      <c r="P30" s="111"/>
      <c r="Q30" s="115"/>
      <c r="T30" s="4" t="s">
        <v>116</v>
      </c>
    </row>
    <row r="31" s="4" customFormat="1" ht="13.1" spans="1:20">
      <c r="A31" s="67">
        <v>6</v>
      </c>
      <c r="B31" s="67"/>
      <c r="C31" s="101"/>
      <c r="D31" s="102"/>
      <c r="E31" s="102"/>
      <c r="F31" s="102"/>
      <c r="G31" s="103"/>
      <c r="H31" s="67"/>
      <c r="I31" s="67"/>
      <c r="J31" s="67"/>
      <c r="K31" s="67"/>
      <c r="L31" s="67"/>
      <c r="M31" s="109"/>
      <c r="N31" s="109"/>
      <c r="O31" s="110"/>
      <c r="P31" s="111"/>
      <c r="Q31" s="115"/>
      <c r="T31" s="4" t="s">
        <v>118</v>
      </c>
    </row>
    <row r="32" s="4" customFormat="1" ht="13.1" spans="1:20">
      <c r="A32" s="67">
        <v>7</v>
      </c>
      <c r="B32" s="67"/>
      <c r="C32" s="101"/>
      <c r="D32" s="102"/>
      <c r="E32" s="102"/>
      <c r="F32" s="102"/>
      <c r="G32" s="103"/>
      <c r="H32" s="67"/>
      <c r="I32" s="67"/>
      <c r="J32" s="67"/>
      <c r="K32" s="67"/>
      <c r="L32" s="67"/>
      <c r="M32" s="109"/>
      <c r="N32" s="109"/>
      <c r="O32" s="110"/>
      <c r="P32" s="111"/>
      <c r="Q32" s="115"/>
      <c r="T32" s="4" t="s">
        <v>120</v>
      </c>
    </row>
    <row r="33" s="4" customFormat="1" ht="13.1" spans="1:20">
      <c r="A33" s="67">
        <v>8</v>
      </c>
      <c r="B33" s="67"/>
      <c r="C33" s="101"/>
      <c r="D33" s="102"/>
      <c r="E33" s="102"/>
      <c r="F33" s="102"/>
      <c r="G33" s="103"/>
      <c r="H33" s="67"/>
      <c r="I33" s="67"/>
      <c r="J33" s="67"/>
      <c r="K33" s="67"/>
      <c r="L33" s="67"/>
      <c r="M33" s="109"/>
      <c r="N33" s="109"/>
      <c r="O33" s="110"/>
      <c r="P33" s="111"/>
      <c r="Q33" s="115"/>
      <c r="T33" s="4" t="s">
        <v>122</v>
      </c>
    </row>
    <row r="34" s="4" customFormat="1" ht="13.1" spans="1:20">
      <c r="A34" s="67">
        <v>9</v>
      </c>
      <c r="B34" s="67"/>
      <c r="C34" s="101"/>
      <c r="D34" s="102"/>
      <c r="E34" s="102"/>
      <c r="F34" s="102"/>
      <c r="G34" s="103"/>
      <c r="H34" s="67"/>
      <c r="I34" s="67"/>
      <c r="J34" s="67"/>
      <c r="K34" s="67"/>
      <c r="L34" s="67"/>
      <c r="M34" s="109"/>
      <c r="N34" s="109"/>
      <c r="O34" s="110"/>
      <c r="P34" s="111"/>
      <c r="Q34" s="115"/>
      <c r="T34" s="4" t="s">
        <v>124</v>
      </c>
    </row>
    <row r="35" s="4" customFormat="1" ht="13.1" spans="1:20">
      <c r="A35" s="67">
        <v>10</v>
      </c>
      <c r="B35" s="67"/>
      <c r="C35" s="101"/>
      <c r="D35" s="102"/>
      <c r="E35" s="102"/>
      <c r="F35" s="102"/>
      <c r="G35" s="103"/>
      <c r="H35" s="67"/>
      <c r="I35" s="67"/>
      <c r="J35" s="67"/>
      <c r="K35" s="67"/>
      <c r="L35" s="67"/>
      <c r="M35" s="109"/>
      <c r="N35" s="109"/>
      <c r="O35" s="110"/>
      <c r="P35" s="111"/>
      <c r="Q35" s="115"/>
      <c r="T35" s="4" t="s">
        <v>126</v>
      </c>
    </row>
    <row r="36" s="4" customFormat="1" ht="13.1" spans="1:20">
      <c r="A36" s="67">
        <v>11</v>
      </c>
      <c r="B36" s="67"/>
      <c r="C36" s="101"/>
      <c r="D36" s="102"/>
      <c r="E36" s="102"/>
      <c r="F36" s="102"/>
      <c r="G36" s="103"/>
      <c r="H36" s="67"/>
      <c r="I36" s="67"/>
      <c r="J36" s="67"/>
      <c r="K36" s="67"/>
      <c r="L36" s="67"/>
      <c r="M36" s="109"/>
      <c r="N36" s="109"/>
      <c r="O36" s="110"/>
      <c r="P36" s="111"/>
      <c r="Q36" s="115"/>
      <c r="T36" s="4" t="s">
        <v>128</v>
      </c>
    </row>
    <row r="37" s="4" customFormat="1" ht="13.1" spans="1:20">
      <c r="A37" s="67">
        <v>12</v>
      </c>
      <c r="B37" s="67"/>
      <c r="C37" s="101"/>
      <c r="D37" s="102"/>
      <c r="E37" s="102"/>
      <c r="F37" s="102"/>
      <c r="G37" s="103"/>
      <c r="H37" s="67"/>
      <c r="I37" s="67"/>
      <c r="J37" s="67"/>
      <c r="K37" s="67"/>
      <c r="L37" s="67"/>
      <c r="M37" s="109"/>
      <c r="N37" s="109"/>
      <c r="O37" s="110"/>
      <c r="P37" s="111"/>
      <c r="Q37" s="115"/>
      <c r="T37" s="4" t="s">
        <v>130</v>
      </c>
    </row>
    <row r="38" s="4" customFormat="1" ht="13.1" spans="1:17">
      <c r="A38" s="67">
        <v>13</v>
      </c>
      <c r="B38" s="67"/>
      <c r="C38" s="101"/>
      <c r="D38" s="102"/>
      <c r="E38" s="102"/>
      <c r="F38" s="102"/>
      <c r="G38" s="103"/>
      <c r="H38" s="67"/>
      <c r="I38" s="67"/>
      <c r="J38" s="67"/>
      <c r="K38" s="67"/>
      <c r="L38" s="67"/>
      <c r="M38" s="109"/>
      <c r="N38" s="109"/>
      <c r="O38" s="110"/>
      <c r="P38" s="111"/>
      <c r="Q38" s="115"/>
    </row>
    <row r="39" s="4" customFormat="1" ht="13.1" spans="1:17">
      <c r="A39" s="67">
        <v>14</v>
      </c>
      <c r="B39" s="67"/>
      <c r="C39" s="101"/>
      <c r="D39" s="102"/>
      <c r="E39" s="102"/>
      <c r="F39" s="102"/>
      <c r="G39" s="103"/>
      <c r="H39" s="67"/>
      <c r="I39" s="67"/>
      <c r="J39" s="67"/>
      <c r="K39" s="67"/>
      <c r="L39" s="67"/>
      <c r="M39" s="109"/>
      <c r="N39" s="109"/>
      <c r="O39" s="110"/>
      <c r="P39" s="111"/>
      <c r="Q39" s="115"/>
    </row>
    <row r="40" s="4" customFormat="1" ht="13.1" spans="1:17">
      <c r="A40" s="67">
        <v>15</v>
      </c>
      <c r="B40" s="67"/>
      <c r="C40" s="101"/>
      <c r="D40" s="102"/>
      <c r="E40" s="102"/>
      <c r="F40" s="102"/>
      <c r="G40" s="103"/>
      <c r="H40" s="67"/>
      <c r="I40" s="67"/>
      <c r="J40" s="67"/>
      <c r="K40" s="67"/>
      <c r="L40" s="67"/>
      <c r="M40" s="109"/>
      <c r="N40" s="109"/>
      <c r="O40" s="110"/>
      <c r="P40" s="111"/>
      <c r="Q40" s="115"/>
    </row>
    <row r="41" s="4" customFormat="1" ht="13.1" spans="1:17">
      <c r="A41" s="67">
        <v>16</v>
      </c>
      <c r="B41" s="67"/>
      <c r="C41" s="101"/>
      <c r="D41" s="102"/>
      <c r="E41" s="102"/>
      <c r="F41" s="102"/>
      <c r="G41" s="103"/>
      <c r="H41" s="67"/>
      <c r="I41" s="67"/>
      <c r="J41" s="67"/>
      <c r="K41" s="67"/>
      <c r="L41" s="67"/>
      <c r="M41" s="109"/>
      <c r="N41" s="109"/>
      <c r="O41" s="110"/>
      <c r="P41" s="111"/>
      <c r="Q41" s="115"/>
    </row>
    <row r="42" s="4" customFormat="1" ht="13.1" spans="1:17">
      <c r="A42" s="67">
        <v>17</v>
      </c>
      <c r="B42" s="67"/>
      <c r="C42" s="101"/>
      <c r="D42" s="102"/>
      <c r="E42" s="102"/>
      <c r="F42" s="102"/>
      <c r="G42" s="103"/>
      <c r="H42" s="67"/>
      <c r="I42" s="67"/>
      <c r="J42" s="67"/>
      <c r="K42" s="67"/>
      <c r="L42" s="67"/>
      <c r="M42" s="109"/>
      <c r="N42" s="109"/>
      <c r="O42" s="110"/>
      <c r="P42" s="111"/>
      <c r="Q42" s="115"/>
    </row>
    <row r="43" s="4" customFormat="1" ht="13.1" spans="1:17">
      <c r="A43" s="67">
        <v>18</v>
      </c>
      <c r="B43" s="67"/>
      <c r="C43" s="101"/>
      <c r="D43" s="102"/>
      <c r="E43" s="102"/>
      <c r="F43" s="102"/>
      <c r="G43" s="103"/>
      <c r="H43" s="67"/>
      <c r="I43" s="67"/>
      <c r="J43" s="67"/>
      <c r="K43" s="67"/>
      <c r="L43" s="67"/>
      <c r="M43" s="109"/>
      <c r="N43" s="109"/>
      <c r="O43" s="110"/>
      <c r="P43" s="111"/>
      <c r="Q43" s="115"/>
    </row>
    <row r="44" s="4" customFormat="1" ht="13.1" spans="1:17">
      <c r="A44" s="67">
        <v>19</v>
      </c>
      <c r="B44" s="67"/>
      <c r="C44" s="101"/>
      <c r="D44" s="102"/>
      <c r="E44" s="102"/>
      <c r="F44" s="102"/>
      <c r="G44" s="103"/>
      <c r="H44" s="67"/>
      <c r="I44" s="67"/>
      <c r="J44" s="67"/>
      <c r="K44" s="67"/>
      <c r="L44" s="67"/>
      <c r="M44" s="109"/>
      <c r="N44" s="109"/>
      <c r="O44" s="110"/>
      <c r="P44" s="111"/>
      <c r="Q44" s="115"/>
    </row>
    <row r="45" s="4" customFormat="1" ht="13.1" spans="1:17">
      <c r="A45" s="67">
        <v>20</v>
      </c>
      <c r="B45" s="67"/>
      <c r="C45" s="101"/>
      <c r="D45" s="102"/>
      <c r="E45" s="102"/>
      <c r="F45" s="102"/>
      <c r="G45" s="103"/>
      <c r="H45" s="67"/>
      <c r="I45" s="67"/>
      <c r="J45" s="67"/>
      <c r="K45" s="67"/>
      <c r="L45" s="67"/>
      <c r="M45" s="109"/>
      <c r="N45" s="109"/>
      <c r="O45" s="110"/>
      <c r="P45" s="111"/>
      <c r="Q45" s="115"/>
    </row>
    <row r="46" s="4" customFormat="1" ht="13.1" spans="1:17">
      <c r="A46" s="67">
        <v>21</v>
      </c>
      <c r="B46" s="67"/>
      <c r="C46" s="101"/>
      <c r="D46" s="102"/>
      <c r="E46" s="102"/>
      <c r="F46" s="102"/>
      <c r="G46" s="103"/>
      <c r="H46" s="67"/>
      <c r="I46" s="67"/>
      <c r="J46" s="67"/>
      <c r="K46" s="67"/>
      <c r="L46" s="67"/>
      <c r="M46" s="109"/>
      <c r="N46" s="109"/>
      <c r="O46" s="110"/>
      <c r="P46" s="111"/>
      <c r="Q46" s="115"/>
    </row>
    <row r="47" s="4" customFormat="1" ht="13.1" spans="1:17">
      <c r="A47" s="67">
        <v>22</v>
      </c>
      <c r="B47" s="67"/>
      <c r="C47" s="101"/>
      <c r="D47" s="102"/>
      <c r="E47" s="102"/>
      <c r="F47" s="102"/>
      <c r="G47" s="103"/>
      <c r="H47" s="67"/>
      <c r="I47" s="67"/>
      <c r="J47" s="67"/>
      <c r="K47" s="67"/>
      <c r="L47" s="67"/>
      <c r="M47" s="109"/>
      <c r="N47" s="109"/>
      <c r="O47" s="110"/>
      <c r="P47" s="111"/>
      <c r="Q47" s="115"/>
    </row>
    <row r="48" s="4" customFormat="1" ht="13.1" spans="1:17">
      <c r="A48" s="67">
        <v>23</v>
      </c>
      <c r="B48" s="67"/>
      <c r="C48" s="101"/>
      <c r="D48" s="102"/>
      <c r="E48" s="102"/>
      <c r="F48" s="102"/>
      <c r="G48" s="103"/>
      <c r="H48" s="67"/>
      <c r="I48" s="67"/>
      <c r="J48" s="67"/>
      <c r="K48" s="67"/>
      <c r="L48" s="67"/>
      <c r="M48" s="109"/>
      <c r="N48" s="109"/>
      <c r="O48" s="110"/>
      <c r="P48" s="111"/>
      <c r="Q48" s="115"/>
    </row>
    <row r="49" s="4" customFormat="1" ht="13.1" spans="1:17">
      <c r="A49" s="67">
        <v>24</v>
      </c>
      <c r="B49" s="67"/>
      <c r="C49" s="101"/>
      <c r="D49" s="102"/>
      <c r="E49" s="102"/>
      <c r="F49" s="102"/>
      <c r="G49" s="103"/>
      <c r="H49" s="67"/>
      <c r="I49" s="67"/>
      <c r="J49" s="67"/>
      <c r="K49" s="67"/>
      <c r="L49" s="67"/>
      <c r="M49" s="109"/>
      <c r="N49" s="109"/>
      <c r="O49" s="110"/>
      <c r="P49" s="111"/>
      <c r="Q49" s="115"/>
    </row>
    <row r="50" s="4" customFormat="1" ht="13.1" spans="1:17">
      <c r="A50" s="67">
        <v>25</v>
      </c>
      <c r="B50" s="67"/>
      <c r="C50" s="101"/>
      <c r="D50" s="102"/>
      <c r="E50" s="102"/>
      <c r="F50" s="102"/>
      <c r="G50" s="103"/>
      <c r="H50" s="67"/>
      <c r="I50" s="67"/>
      <c r="J50" s="67"/>
      <c r="K50" s="67"/>
      <c r="L50" s="67"/>
      <c r="M50" s="109"/>
      <c r="N50" s="109"/>
      <c r="O50" s="110"/>
      <c r="P50" s="111"/>
      <c r="Q50" s="115"/>
    </row>
    <row r="51" s="4" customFormat="1" ht="13.1" spans="1:17">
      <c r="A51" s="67">
        <v>26</v>
      </c>
      <c r="B51" s="67"/>
      <c r="C51" s="101"/>
      <c r="D51" s="102"/>
      <c r="E51" s="102"/>
      <c r="F51" s="102"/>
      <c r="G51" s="103"/>
      <c r="H51" s="67"/>
      <c r="I51" s="67"/>
      <c r="J51" s="67"/>
      <c r="K51" s="67"/>
      <c r="L51" s="67"/>
      <c r="M51" s="109"/>
      <c r="N51" s="109"/>
      <c r="O51" s="110"/>
      <c r="P51" s="111"/>
      <c r="Q51" s="115"/>
    </row>
    <row r="52" s="4" customFormat="1" ht="13.1" spans="1:17">
      <c r="A52" s="67">
        <v>27</v>
      </c>
      <c r="B52" s="67"/>
      <c r="C52" s="101"/>
      <c r="D52" s="102"/>
      <c r="E52" s="102"/>
      <c r="F52" s="102"/>
      <c r="G52" s="103"/>
      <c r="H52" s="67"/>
      <c r="I52" s="67"/>
      <c r="J52" s="67"/>
      <c r="K52" s="67"/>
      <c r="L52" s="67"/>
      <c r="M52" s="109"/>
      <c r="N52" s="109"/>
      <c r="O52" s="110"/>
      <c r="P52" s="111"/>
      <c r="Q52" s="115"/>
    </row>
    <row r="53" s="4" customFormat="1" ht="13.1" spans="1:17">
      <c r="A53" s="67">
        <v>28</v>
      </c>
      <c r="B53" s="67"/>
      <c r="C53" s="101"/>
      <c r="D53" s="102"/>
      <c r="E53" s="102"/>
      <c r="F53" s="102"/>
      <c r="G53" s="103"/>
      <c r="H53" s="67"/>
      <c r="I53" s="67"/>
      <c r="J53" s="67"/>
      <c r="K53" s="67"/>
      <c r="L53" s="67"/>
      <c r="M53" s="109"/>
      <c r="N53" s="109"/>
      <c r="O53" s="110"/>
      <c r="P53" s="111"/>
      <c r="Q53" s="115"/>
    </row>
    <row r="54" s="4" customFormat="1" ht="13.1" spans="1:17">
      <c r="A54" s="67">
        <v>29</v>
      </c>
      <c r="B54" s="67"/>
      <c r="C54" s="101"/>
      <c r="D54" s="102"/>
      <c r="E54" s="102"/>
      <c r="F54" s="102"/>
      <c r="G54" s="103"/>
      <c r="H54" s="67"/>
      <c r="I54" s="67"/>
      <c r="J54" s="67"/>
      <c r="K54" s="67"/>
      <c r="L54" s="67"/>
      <c r="M54" s="109"/>
      <c r="N54" s="109"/>
      <c r="O54" s="110"/>
      <c r="P54" s="111"/>
      <c r="Q54" s="115"/>
    </row>
    <row r="55" s="4" customFormat="1" ht="13.1" spans="1:17">
      <c r="A55" s="67">
        <v>30</v>
      </c>
      <c r="B55" s="67"/>
      <c r="C55" s="101"/>
      <c r="D55" s="102"/>
      <c r="E55" s="102"/>
      <c r="F55" s="102"/>
      <c r="G55" s="103"/>
      <c r="H55" s="67"/>
      <c r="I55" s="67"/>
      <c r="J55" s="67"/>
      <c r="K55" s="67"/>
      <c r="L55" s="67"/>
      <c r="M55" s="109"/>
      <c r="N55" s="109"/>
      <c r="O55" s="110"/>
      <c r="P55" s="111"/>
      <c r="Q55" s="115"/>
    </row>
    <row r="56" s="4" customFormat="1" ht="13.1" spans="1:17">
      <c r="A56" s="67">
        <v>31</v>
      </c>
      <c r="B56" s="67"/>
      <c r="C56" s="101"/>
      <c r="D56" s="102"/>
      <c r="E56" s="102"/>
      <c r="F56" s="102"/>
      <c r="G56" s="103"/>
      <c r="H56" s="67"/>
      <c r="I56" s="67"/>
      <c r="J56" s="67"/>
      <c r="K56" s="67"/>
      <c r="L56" s="67"/>
      <c r="M56" s="109"/>
      <c r="N56" s="109"/>
      <c r="O56" s="110"/>
      <c r="P56" s="111"/>
      <c r="Q56" s="115"/>
    </row>
    <row r="57" s="4" customFormat="1" ht="13.1" spans="1:17">
      <c r="A57" s="67">
        <v>32</v>
      </c>
      <c r="B57" s="67"/>
      <c r="C57" s="101"/>
      <c r="D57" s="102"/>
      <c r="E57" s="102"/>
      <c r="F57" s="102"/>
      <c r="G57" s="103"/>
      <c r="H57" s="67"/>
      <c r="I57" s="67"/>
      <c r="J57" s="67"/>
      <c r="K57" s="67"/>
      <c r="L57" s="67"/>
      <c r="M57" s="109"/>
      <c r="N57" s="109"/>
      <c r="O57" s="110"/>
      <c r="P57" s="111"/>
      <c r="Q57" s="115"/>
    </row>
    <row r="58" s="4" customFormat="1" ht="13.1" spans="1:17">
      <c r="A58" s="67">
        <v>33</v>
      </c>
      <c r="B58" s="67"/>
      <c r="C58" s="101"/>
      <c r="D58" s="102"/>
      <c r="E58" s="102"/>
      <c r="F58" s="102"/>
      <c r="G58" s="103"/>
      <c r="H58" s="67"/>
      <c r="I58" s="67"/>
      <c r="J58" s="67"/>
      <c r="K58" s="67"/>
      <c r="L58" s="67"/>
      <c r="M58" s="109"/>
      <c r="N58" s="109"/>
      <c r="O58" s="110"/>
      <c r="P58" s="111"/>
      <c r="Q58" s="115"/>
    </row>
    <row r="59" s="4" customFormat="1" ht="13.1" spans="1:17">
      <c r="A59" s="67">
        <v>34</v>
      </c>
      <c r="B59" s="67"/>
      <c r="C59" s="101"/>
      <c r="D59" s="102"/>
      <c r="E59" s="102"/>
      <c r="F59" s="102"/>
      <c r="G59" s="103"/>
      <c r="H59" s="67"/>
      <c r="I59" s="67"/>
      <c r="J59" s="67"/>
      <c r="K59" s="67"/>
      <c r="L59" s="67"/>
      <c r="M59" s="109"/>
      <c r="N59" s="109"/>
      <c r="O59" s="110"/>
      <c r="P59" s="111"/>
      <c r="Q59" s="115"/>
    </row>
    <row r="60" s="4" customFormat="1" ht="13.1" spans="1:17">
      <c r="A60" s="67">
        <v>35</v>
      </c>
      <c r="B60" s="67"/>
      <c r="C60" s="101"/>
      <c r="D60" s="102"/>
      <c r="E60" s="102"/>
      <c r="F60" s="102"/>
      <c r="G60" s="103"/>
      <c r="H60" s="67"/>
      <c r="I60" s="67"/>
      <c r="J60" s="67"/>
      <c r="K60" s="67"/>
      <c r="L60" s="67"/>
      <c r="M60" s="109"/>
      <c r="N60" s="109"/>
      <c r="O60" s="110"/>
      <c r="P60" s="111"/>
      <c r="Q60" s="115"/>
    </row>
    <row r="61" s="4" customFormat="1" ht="13.1" spans="1:17">
      <c r="A61" s="67">
        <v>36</v>
      </c>
      <c r="B61" s="67"/>
      <c r="C61" s="101"/>
      <c r="D61" s="102"/>
      <c r="E61" s="102"/>
      <c r="F61" s="102"/>
      <c r="G61" s="103"/>
      <c r="H61" s="67"/>
      <c r="I61" s="67"/>
      <c r="J61" s="67"/>
      <c r="K61" s="67"/>
      <c r="L61" s="67"/>
      <c r="M61" s="109"/>
      <c r="N61" s="109"/>
      <c r="O61" s="110"/>
      <c r="P61" s="111"/>
      <c r="Q61" s="115"/>
    </row>
    <row r="62" s="4" customFormat="1" ht="13.1" spans="1:17">
      <c r="A62" s="67">
        <v>37</v>
      </c>
      <c r="B62" s="67"/>
      <c r="C62" s="101"/>
      <c r="D62" s="102"/>
      <c r="E62" s="102"/>
      <c r="F62" s="102"/>
      <c r="G62" s="103"/>
      <c r="H62" s="67"/>
      <c r="I62" s="67"/>
      <c r="J62" s="67"/>
      <c r="K62" s="67"/>
      <c r="L62" s="67"/>
      <c r="M62" s="109"/>
      <c r="N62" s="109"/>
      <c r="O62" s="110"/>
      <c r="P62" s="111"/>
      <c r="Q62" s="115"/>
    </row>
    <row r="63" s="4" customFormat="1" ht="13.1" spans="1:17">
      <c r="A63" s="67">
        <v>38</v>
      </c>
      <c r="B63" s="67"/>
      <c r="C63" s="101"/>
      <c r="D63" s="102"/>
      <c r="E63" s="102"/>
      <c r="F63" s="102"/>
      <c r="G63" s="103"/>
      <c r="H63" s="67"/>
      <c r="I63" s="67"/>
      <c r="J63" s="67"/>
      <c r="K63" s="67"/>
      <c r="L63" s="67"/>
      <c r="M63" s="109"/>
      <c r="N63" s="109"/>
      <c r="O63" s="110"/>
      <c r="P63" s="111"/>
      <c r="Q63" s="115"/>
    </row>
    <row r="64" s="4" customFormat="1" ht="13.1" spans="1:17">
      <c r="A64" s="67">
        <v>39</v>
      </c>
      <c r="B64" s="67"/>
      <c r="C64" s="101"/>
      <c r="D64" s="102"/>
      <c r="E64" s="102"/>
      <c r="F64" s="102"/>
      <c r="G64" s="103"/>
      <c r="H64" s="67"/>
      <c r="I64" s="67"/>
      <c r="J64" s="67"/>
      <c r="K64" s="67"/>
      <c r="L64" s="67"/>
      <c r="M64" s="109"/>
      <c r="N64" s="109"/>
      <c r="O64" s="110"/>
      <c r="P64" s="111"/>
      <c r="Q64" s="115"/>
    </row>
    <row r="65" s="4" customFormat="1" ht="13.1" spans="1:17">
      <c r="A65" s="67">
        <v>40</v>
      </c>
      <c r="B65" s="67"/>
      <c r="C65" s="101"/>
      <c r="D65" s="102"/>
      <c r="E65" s="102"/>
      <c r="F65" s="102"/>
      <c r="G65" s="103"/>
      <c r="H65" s="67"/>
      <c r="I65" s="67"/>
      <c r="J65" s="67"/>
      <c r="K65" s="67"/>
      <c r="L65" s="67"/>
      <c r="M65" s="109"/>
      <c r="N65" s="109"/>
      <c r="O65" s="110"/>
      <c r="P65" s="111"/>
      <c r="Q65" s="115"/>
    </row>
    <row r="66" s="4" customFormat="1" ht="13.1" spans="1:17">
      <c r="A66" s="67">
        <v>41</v>
      </c>
      <c r="B66" s="67"/>
      <c r="C66" s="101"/>
      <c r="D66" s="102"/>
      <c r="E66" s="102"/>
      <c r="F66" s="102"/>
      <c r="G66" s="103"/>
      <c r="H66" s="67"/>
      <c r="I66" s="67"/>
      <c r="J66" s="67"/>
      <c r="K66" s="67"/>
      <c r="L66" s="67"/>
      <c r="M66" s="109"/>
      <c r="N66" s="109"/>
      <c r="O66" s="110"/>
      <c r="P66" s="111"/>
      <c r="Q66" s="115"/>
    </row>
    <row r="67" s="4" customFormat="1" ht="13.1" spans="1:17">
      <c r="A67" s="67">
        <v>42</v>
      </c>
      <c r="B67" s="67"/>
      <c r="C67" s="101"/>
      <c r="D67" s="102"/>
      <c r="E67" s="102"/>
      <c r="F67" s="102"/>
      <c r="G67" s="103"/>
      <c r="H67" s="67"/>
      <c r="I67" s="67"/>
      <c r="J67" s="67"/>
      <c r="K67" s="67"/>
      <c r="L67" s="67"/>
      <c r="M67" s="109"/>
      <c r="N67" s="109"/>
      <c r="O67" s="110"/>
      <c r="P67" s="111"/>
      <c r="Q67" s="115"/>
    </row>
    <row r="68" s="4" customFormat="1" ht="13.1" spans="1:17">
      <c r="A68" s="67">
        <v>43</v>
      </c>
      <c r="B68" s="67"/>
      <c r="C68" s="101"/>
      <c r="D68" s="102"/>
      <c r="E68" s="102"/>
      <c r="F68" s="102"/>
      <c r="G68" s="103"/>
      <c r="H68" s="67"/>
      <c r="I68" s="67"/>
      <c r="J68" s="67"/>
      <c r="K68" s="67"/>
      <c r="L68" s="67"/>
      <c r="M68" s="109"/>
      <c r="N68" s="109"/>
      <c r="O68" s="110"/>
      <c r="P68" s="111"/>
      <c r="Q68" s="115"/>
    </row>
    <row r="69" s="4" customFormat="1" ht="13.1" spans="1:17">
      <c r="A69" s="67">
        <v>44</v>
      </c>
      <c r="B69" s="67"/>
      <c r="C69" s="101"/>
      <c r="D69" s="102"/>
      <c r="E69" s="102"/>
      <c r="F69" s="102"/>
      <c r="G69" s="103"/>
      <c r="H69" s="67"/>
      <c r="I69" s="67"/>
      <c r="J69" s="67"/>
      <c r="K69" s="67"/>
      <c r="L69" s="67"/>
      <c r="M69" s="109"/>
      <c r="N69" s="109"/>
      <c r="O69" s="110"/>
      <c r="P69" s="111"/>
      <c r="Q69" s="115"/>
    </row>
    <row r="70" s="4" customFormat="1" ht="13.1" spans="1:17">
      <c r="A70" s="67">
        <v>45</v>
      </c>
      <c r="B70" s="67"/>
      <c r="C70" s="101"/>
      <c r="D70" s="102"/>
      <c r="E70" s="102"/>
      <c r="F70" s="102"/>
      <c r="G70" s="103"/>
      <c r="H70" s="67"/>
      <c r="I70" s="67"/>
      <c r="J70" s="67"/>
      <c r="K70" s="67"/>
      <c r="L70" s="67"/>
      <c r="M70" s="109"/>
      <c r="N70" s="109"/>
      <c r="O70" s="110"/>
      <c r="P70" s="111"/>
      <c r="Q70" s="115"/>
    </row>
    <row r="71" s="4" customFormat="1" ht="13.1" spans="1:17">
      <c r="A71" s="67">
        <v>46</v>
      </c>
      <c r="B71" s="67"/>
      <c r="C71" s="101"/>
      <c r="D71" s="102"/>
      <c r="E71" s="102"/>
      <c r="F71" s="102"/>
      <c r="G71" s="103"/>
      <c r="H71" s="67"/>
      <c r="I71" s="67"/>
      <c r="J71" s="67"/>
      <c r="K71" s="67"/>
      <c r="L71" s="67"/>
      <c r="M71" s="109"/>
      <c r="N71" s="109"/>
      <c r="O71" s="110"/>
      <c r="P71" s="111"/>
      <c r="Q71" s="115"/>
    </row>
    <row r="72" s="4" customFormat="1" ht="13.1" spans="1:17">
      <c r="A72" s="67">
        <v>47</v>
      </c>
      <c r="B72" s="67"/>
      <c r="C72" s="101"/>
      <c r="D72" s="102"/>
      <c r="E72" s="102"/>
      <c r="F72" s="102"/>
      <c r="G72" s="103"/>
      <c r="H72" s="67"/>
      <c r="I72" s="67"/>
      <c r="J72" s="67"/>
      <c r="K72" s="67"/>
      <c r="L72" s="67"/>
      <c r="M72" s="109"/>
      <c r="N72" s="109"/>
      <c r="O72" s="110"/>
      <c r="P72" s="111"/>
      <c r="Q72" s="115"/>
    </row>
    <row r="73" s="4" customFormat="1" ht="13.1" spans="1:17">
      <c r="A73" s="67">
        <v>48</v>
      </c>
      <c r="B73" s="67"/>
      <c r="C73" s="101"/>
      <c r="D73" s="102"/>
      <c r="E73" s="102"/>
      <c r="F73" s="102"/>
      <c r="G73" s="103"/>
      <c r="H73" s="67"/>
      <c r="I73" s="67"/>
      <c r="J73" s="67"/>
      <c r="K73" s="67"/>
      <c r="L73" s="67"/>
      <c r="M73" s="109"/>
      <c r="N73" s="109"/>
      <c r="O73" s="110"/>
      <c r="P73" s="111"/>
      <c r="Q73" s="115"/>
    </row>
    <row r="74" s="4" customFormat="1" ht="13.1" spans="1:17">
      <c r="A74" s="67">
        <v>49</v>
      </c>
      <c r="B74" s="67"/>
      <c r="C74" s="101"/>
      <c r="D74" s="102"/>
      <c r="E74" s="102"/>
      <c r="F74" s="102"/>
      <c r="G74" s="103"/>
      <c r="H74" s="67"/>
      <c r="I74" s="67"/>
      <c r="J74" s="67"/>
      <c r="K74" s="67"/>
      <c r="L74" s="67"/>
      <c r="M74" s="109"/>
      <c r="N74" s="109"/>
      <c r="O74" s="110"/>
      <c r="P74" s="111"/>
      <c r="Q74" s="115"/>
    </row>
    <row r="75" s="4" customFormat="1" ht="13.1" spans="1:17">
      <c r="A75" s="67">
        <v>50</v>
      </c>
      <c r="B75" s="67"/>
      <c r="C75" s="101"/>
      <c r="D75" s="102"/>
      <c r="E75" s="102"/>
      <c r="F75" s="102"/>
      <c r="G75" s="103"/>
      <c r="H75" s="67"/>
      <c r="I75" s="67"/>
      <c r="J75" s="67"/>
      <c r="K75" s="67"/>
      <c r="L75" s="67"/>
      <c r="M75" s="109"/>
      <c r="N75" s="109"/>
      <c r="O75" s="110"/>
      <c r="P75" s="111"/>
      <c r="Q75" s="115"/>
    </row>
    <row r="76" s="4" customFormat="1" ht="13.1" spans="1:17">
      <c r="A76" s="67">
        <v>51</v>
      </c>
      <c r="B76" s="67"/>
      <c r="C76" s="101"/>
      <c r="D76" s="102"/>
      <c r="E76" s="102"/>
      <c r="F76" s="102"/>
      <c r="G76" s="103"/>
      <c r="H76" s="67"/>
      <c r="I76" s="67"/>
      <c r="J76" s="67"/>
      <c r="K76" s="67"/>
      <c r="L76" s="67"/>
      <c r="M76" s="109"/>
      <c r="N76" s="109"/>
      <c r="O76" s="110"/>
      <c r="P76" s="111"/>
      <c r="Q76" s="115"/>
    </row>
    <row r="77" s="4" customFormat="1" ht="13.1" spans="1:17">
      <c r="A77" s="67">
        <v>52</v>
      </c>
      <c r="B77" s="67"/>
      <c r="C77" s="101"/>
      <c r="D77" s="102"/>
      <c r="E77" s="102"/>
      <c r="F77" s="102"/>
      <c r="G77" s="103"/>
      <c r="H77" s="67"/>
      <c r="I77" s="67"/>
      <c r="J77" s="67"/>
      <c r="K77" s="67"/>
      <c r="L77" s="67"/>
      <c r="M77" s="109"/>
      <c r="N77" s="109"/>
      <c r="O77" s="110"/>
      <c r="P77" s="111"/>
      <c r="Q77" s="115"/>
    </row>
    <row r="78" s="4" customFormat="1" ht="13.1" spans="1:17">
      <c r="A78" s="67">
        <v>53</v>
      </c>
      <c r="B78" s="67"/>
      <c r="C78" s="101"/>
      <c r="D78" s="102"/>
      <c r="E78" s="102"/>
      <c r="F78" s="102"/>
      <c r="G78" s="103"/>
      <c r="H78" s="67"/>
      <c r="I78" s="67"/>
      <c r="J78" s="67"/>
      <c r="K78" s="67"/>
      <c r="L78" s="67"/>
      <c r="M78" s="109"/>
      <c r="N78" s="109"/>
      <c r="O78" s="110"/>
      <c r="P78" s="111"/>
      <c r="Q78" s="115"/>
    </row>
    <row r="79" s="4" customFormat="1" ht="13.1" spans="1:17">
      <c r="A79" s="67">
        <v>54</v>
      </c>
      <c r="B79" s="67"/>
      <c r="C79" s="101"/>
      <c r="D79" s="102"/>
      <c r="E79" s="102"/>
      <c r="F79" s="102"/>
      <c r="G79" s="103"/>
      <c r="H79" s="67"/>
      <c r="I79" s="67"/>
      <c r="J79" s="67"/>
      <c r="K79" s="67"/>
      <c r="L79" s="67"/>
      <c r="M79" s="109"/>
      <c r="N79" s="109"/>
      <c r="O79" s="110"/>
      <c r="P79" s="111"/>
      <c r="Q79" s="115"/>
    </row>
    <row r="80" s="4" customFormat="1" ht="13.1" spans="1:17">
      <c r="A80" s="67">
        <v>55</v>
      </c>
      <c r="B80" s="67"/>
      <c r="C80" s="101"/>
      <c r="D80" s="102"/>
      <c r="E80" s="102"/>
      <c r="F80" s="102"/>
      <c r="G80" s="103"/>
      <c r="H80" s="67"/>
      <c r="I80" s="67"/>
      <c r="J80" s="67"/>
      <c r="K80" s="67"/>
      <c r="L80" s="67"/>
      <c r="M80" s="109"/>
      <c r="N80" s="109"/>
      <c r="O80" s="110"/>
      <c r="P80" s="111"/>
      <c r="Q80" s="115"/>
    </row>
    <row r="81" s="4" customFormat="1" ht="13.1" spans="1:17">
      <c r="A81" s="67">
        <v>56</v>
      </c>
      <c r="B81" s="67"/>
      <c r="C81" s="101"/>
      <c r="D81" s="102"/>
      <c r="E81" s="102"/>
      <c r="F81" s="102"/>
      <c r="G81" s="103"/>
      <c r="H81" s="67"/>
      <c r="I81" s="67"/>
      <c r="J81" s="67"/>
      <c r="K81" s="67"/>
      <c r="L81" s="67"/>
      <c r="M81" s="109"/>
      <c r="N81" s="109"/>
      <c r="O81" s="110"/>
      <c r="P81" s="111"/>
      <c r="Q81" s="115"/>
    </row>
    <row r="82" s="4" customFormat="1" ht="13.1" spans="1:17">
      <c r="A82" s="67">
        <v>57</v>
      </c>
      <c r="B82" s="67"/>
      <c r="C82" s="101"/>
      <c r="D82" s="102"/>
      <c r="E82" s="102"/>
      <c r="F82" s="102"/>
      <c r="G82" s="103"/>
      <c r="H82" s="67"/>
      <c r="I82" s="67"/>
      <c r="J82" s="67"/>
      <c r="K82" s="67"/>
      <c r="L82" s="67"/>
      <c r="M82" s="109"/>
      <c r="N82" s="109"/>
      <c r="O82" s="110"/>
      <c r="P82" s="111"/>
      <c r="Q82" s="115"/>
    </row>
    <row r="83" s="4" customFormat="1" ht="13.1" spans="1:17">
      <c r="A83" s="67">
        <v>58</v>
      </c>
      <c r="B83" s="67"/>
      <c r="C83" s="101"/>
      <c r="D83" s="102"/>
      <c r="E83" s="102"/>
      <c r="F83" s="102"/>
      <c r="G83" s="103"/>
      <c r="H83" s="67"/>
      <c r="I83" s="67"/>
      <c r="J83" s="67"/>
      <c r="K83" s="67"/>
      <c r="L83" s="67"/>
      <c r="M83" s="109"/>
      <c r="N83" s="109"/>
      <c r="O83" s="110"/>
      <c r="P83" s="111"/>
      <c r="Q83" s="115"/>
    </row>
    <row r="84" s="4" customFormat="1" ht="13.1" spans="1:17">
      <c r="A84" s="67">
        <v>59</v>
      </c>
      <c r="B84" s="67"/>
      <c r="C84" s="101"/>
      <c r="D84" s="102"/>
      <c r="E84" s="102"/>
      <c r="F84" s="102"/>
      <c r="G84" s="103"/>
      <c r="H84" s="67"/>
      <c r="I84" s="67"/>
      <c r="J84" s="67"/>
      <c r="K84" s="67"/>
      <c r="L84" s="67"/>
      <c r="M84" s="109"/>
      <c r="N84" s="109"/>
      <c r="O84" s="110"/>
      <c r="P84" s="111"/>
      <c r="Q84" s="115"/>
    </row>
    <row r="85" s="4" customFormat="1" ht="13.1" spans="1:17">
      <c r="A85" s="67">
        <v>60</v>
      </c>
      <c r="B85" s="67"/>
      <c r="C85" s="101"/>
      <c r="D85" s="102"/>
      <c r="E85" s="102"/>
      <c r="F85" s="102"/>
      <c r="G85" s="103"/>
      <c r="H85" s="67"/>
      <c r="I85" s="67"/>
      <c r="J85" s="67"/>
      <c r="K85" s="67"/>
      <c r="L85" s="67"/>
      <c r="M85" s="109"/>
      <c r="N85" s="109"/>
      <c r="O85" s="110"/>
      <c r="P85" s="111"/>
      <c r="Q85" s="115"/>
    </row>
    <row r="86" s="4" customFormat="1" ht="13.1" spans="1:17">
      <c r="A86" s="67">
        <v>61</v>
      </c>
      <c r="B86" s="67"/>
      <c r="C86" s="101"/>
      <c r="D86" s="102"/>
      <c r="E86" s="102"/>
      <c r="F86" s="102"/>
      <c r="G86" s="103"/>
      <c r="H86" s="67"/>
      <c r="I86" s="67"/>
      <c r="J86" s="67"/>
      <c r="K86" s="67"/>
      <c r="L86" s="67"/>
      <c r="M86" s="109"/>
      <c r="N86" s="109"/>
      <c r="O86" s="110"/>
      <c r="P86" s="111"/>
      <c r="Q86" s="115"/>
    </row>
    <row r="87" s="4" customFormat="1" ht="13.1" spans="1:17">
      <c r="A87" s="67">
        <v>62</v>
      </c>
      <c r="B87" s="67"/>
      <c r="C87" s="101"/>
      <c r="D87" s="102"/>
      <c r="E87" s="102"/>
      <c r="F87" s="102"/>
      <c r="G87" s="103"/>
      <c r="H87" s="67"/>
      <c r="I87" s="67"/>
      <c r="J87" s="67"/>
      <c r="K87" s="67"/>
      <c r="L87" s="67"/>
      <c r="M87" s="109"/>
      <c r="N87" s="109"/>
      <c r="O87" s="110"/>
      <c r="P87" s="111"/>
      <c r="Q87" s="115"/>
    </row>
    <row r="88" s="4" customFormat="1" ht="13.1" spans="1:17">
      <c r="A88" s="67">
        <v>63</v>
      </c>
      <c r="B88" s="67"/>
      <c r="C88" s="101"/>
      <c r="D88" s="102"/>
      <c r="E88" s="102"/>
      <c r="F88" s="102"/>
      <c r="G88" s="103"/>
      <c r="H88" s="67"/>
      <c r="I88" s="67"/>
      <c r="J88" s="67"/>
      <c r="K88" s="67"/>
      <c r="L88" s="67"/>
      <c r="M88" s="109"/>
      <c r="N88" s="109"/>
      <c r="O88" s="110"/>
      <c r="P88" s="111"/>
      <c r="Q88" s="115"/>
    </row>
    <row r="89" s="4" customFormat="1" ht="13.1" spans="1:17">
      <c r="A89" s="67">
        <v>64</v>
      </c>
      <c r="B89" s="67"/>
      <c r="C89" s="101"/>
      <c r="D89" s="102"/>
      <c r="E89" s="102"/>
      <c r="F89" s="102"/>
      <c r="G89" s="103"/>
      <c r="H89" s="67"/>
      <c r="I89" s="67"/>
      <c r="J89" s="67"/>
      <c r="K89" s="67"/>
      <c r="L89" s="67"/>
      <c r="M89" s="109"/>
      <c r="N89" s="109"/>
      <c r="O89" s="110"/>
      <c r="P89" s="111"/>
      <c r="Q89" s="115"/>
    </row>
    <row r="90" s="4" customFormat="1" ht="13.1" spans="1:17">
      <c r="A90" s="67">
        <v>65</v>
      </c>
      <c r="B90" s="67"/>
      <c r="C90" s="101"/>
      <c r="D90" s="102"/>
      <c r="E90" s="102"/>
      <c r="F90" s="102"/>
      <c r="G90" s="103"/>
      <c r="H90" s="67"/>
      <c r="I90" s="67"/>
      <c r="J90" s="67"/>
      <c r="K90" s="67"/>
      <c r="L90" s="67"/>
      <c r="M90" s="109"/>
      <c r="N90" s="109"/>
      <c r="O90" s="110"/>
      <c r="P90" s="111"/>
      <c r="Q90" s="115"/>
    </row>
    <row r="91" s="4" customFormat="1" ht="13.1" spans="1:17">
      <c r="A91" s="67">
        <v>66</v>
      </c>
      <c r="B91" s="67"/>
      <c r="C91" s="101"/>
      <c r="D91" s="102"/>
      <c r="E91" s="102"/>
      <c r="F91" s="102"/>
      <c r="G91" s="103"/>
      <c r="H91" s="67"/>
      <c r="I91" s="67"/>
      <c r="J91" s="67"/>
      <c r="K91" s="67"/>
      <c r="L91" s="67"/>
      <c r="M91" s="109"/>
      <c r="N91" s="109"/>
      <c r="O91" s="110"/>
      <c r="P91" s="111"/>
      <c r="Q91" s="115"/>
    </row>
    <row r="92" s="4" customFormat="1" ht="13.1" spans="1:17">
      <c r="A92" s="67">
        <v>67</v>
      </c>
      <c r="B92" s="67"/>
      <c r="C92" s="101"/>
      <c r="D92" s="102"/>
      <c r="E92" s="102"/>
      <c r="F92" s="102"/>
      <c r="G92" s="103"/>
      <c r="H92" s="67"/>
      <c r="I92" s="67"/>
      <c r="J92" s="67"/>
      <c r="K92" s="67"/>
      <c r="L92" s="67"/>
      <c r="M92" s="109"/>
      <c r="N92" s="109"/>
      <c r="O92" s="110"/>
      <c r="P92" s="111"/>
      <c r="Q92" s="115"/>
    </row>
    <row r="93" s="4" customFormat="1" ht="13.1" spans="1:17">
      <c r="A93" s="67">
        <v>68</v>
      </c>
      <c r="B93" s="67"/>
      <c r="C93" s="101"/>
      <c r="D93" s="102"/>
      <c r="E93" s="102"/>
      <c r="F93" s="102"/>
      <c r="G93" s="103"/>
      <c r="H93" s="67"/>
      <c r="I93" s="67"/>
      <c r="J93" s="67"/>
      <c r="K93" s="67"/>
      <c r="L93" s="67"/>
      <c r="M93" s="109"/>
      <c r="N93" s="109"/>
      <c r="O93" s="110"/>
      <c r="P93" s="111"/>
      <c r="Q93" s="115"/>
    </row>
    <row r="94" s="4" customFormat="1" ht="13.1" spans="1:17">
      <c r="A94" s="67">
        <v>69</v>
      </c>
      <c r="B94" s="67"/>
      <c r="C94" s="101"/>
      <c r="D94" s="102"/>
      <c r="E94" s="102"/>
      <c r="F94" s="102"/>
      <c r="G94" s="103"/>
      <c r="H94" s="67"/>
      <c r="I94" s="67"/>
      <c r="J94" s="67"/>
      <c r="K94" s="67"/>
      <c r="L94" s="67"/>
      <c r="M94" s="109"/>
      <c r="N94" s="109"/>
      <c r="O94" s="110"/>
      <c r="P94" s="111"/>
      <c r="Q94" s="115"/>
    </row>
    <row r="95" s="4" customFormat="1" ht="13.1" spans="1:17">
      <c r="A95" s="67">
        <v>70</v>
      </c>
      <c r="B95" s="67"/>
      <c r="C95" s="101"/>
      <c r="D95" s="102"/>
      <c r="E95" s="102"/>
      <c r="F95" s="102"/>
      <c r="G95" s="103"/>
      <c r="H95" s="67"/>
      <c r="I95" s="67"/>
      <c r="J95" s="67"/>
      <c r="K95" s="67"/>
      <c r="L95" s="67"/>
      <c r="M95" s="109"/>
      <c r="N95" s="109"/>
      <c r="O95" s="110"/>
      <c r="P95" s="111"/>
      <c r="Q95" s="115"/>
    </row>
    <row r="96" s="4" customFormat="1" ht="13.1" spans="1:17">
      <c r="A96" s="67">
        <v>71</v>
      </c>
      <c r="B96" s="67"/>
      <c r="C96" s="101"/>
      <c r="D96" s="102"/>
      <c r="E96" s="102"/>
      <c r="F96" s="102"/>
      <c r="G96" s="103"/>
      <c r="H96" s="67"/>
      <c r="I96" s="67"/>
      <c r="J96" s="67"/>
      <c r="K96" s="67"/>
      <c r="L96" s="67"/>
      <c r="M96" s="109"/>
      <c r="N96" s="109"/>
      <c r="O96" s="110"/>
      <c r="P96" s="111"/>
      <c r="Q96" s="115"/>
    </row>
    <row r="97" s="4" customFormat="1" ht="13.1" spans="1:17">
      <c r="A97" s="67">
        <v>72</v>
      </c>
      <c r="B97" s="67"/>
      <c r="C97" s="101"/>
      <c r="D97" s="102"/>
      <c r="E97" s="102"/>
      <c r="F97" s="102"/>
      <c r="G97" s="103"/>
      <c r="H97" s="67"/>
      <c r="I97" s="67"/>
      <c r="J97" s="67"/>
      <c r="K97" s="67"/>
      <c r="L97" s="67"/>
      <c r="M97" s="109"/>
      <c r="N97" s="109"/>
      <c r="O97" s="110"/>
      <c r="P97" s="111"/>
      <c r="Q97" s="115"/>
    </row>
    <row r="98" s="4" customFormat="1" ht="13.1" spans="1:17">
      <c r="A98" s="67">
        <v>73</v>
      </c>
      <c r="B98" s="67"/>
      <c r="C98" s="101"/>
      <c r="D98" s="102"/>
      <c r="E98" s="102"/>
      <c r="F98" s="102"/>
      <c r="G98" s="103"/>
      <c r="H98" s="67"/>
      <c r="I98" s="67"/>
      <c r="J98" s="67"/>
      <c r="K98" s="67"/>
      <c r="L98" s="67"/>
      <c r="M98" s="109"/>
      <c r="N98" s="109"/>
      <c r="O98" s="110"/>
      <c r="P98" s="111"/>
      <c r="Q98" s="115"/>
    </row>
    <row r="99" s="4" customFormat="1" ht="13.1" spans="1:17">
      <c r="A99" s="67">
        <v>74</v>
      </c>
      <c r="B99" s="67"/>
      <c r="C99" s="101"/>
      <c r="D99" s="102"/>
      <c r="E99" s="102"/>
      <c r="F99" s="102"/>
      <c r="G99" s="103"/>
      <c r="H99" s="67"/>
      <c r="I99" s="67"/>
      <c r="J99" s="67"/>
      <c r="K99" s="67"/>
      <c r="L99" s="67"/>
      <c r="M99" s="109"/>
      <c r="N99" s="109"/>
      <c r="O99" s="110"/>
      <c r="P99" s="111"/>
      <c r="Q99" s="115"/>
    </row>
    <row r="100" s="4" customFormat="1" ht="13.1" spans="1:17">
      <c r="A100" s="67">
        <v>75</v>
      </c>
      <c r="B100" s="67"/>
      <c r="C100" s="101"/>
      <c r="D100" s="102"/>
      <c r="E100" s="102"/>
      <c r="F100" s="102"/>
      <c r="G100" s="103"/>
      <c r="H100" s="67"/>
      <c r="I100" s="67"/>
      <c r="J100" s="67"/>
      <c r="K100" s="67"/>
      <c r="L100" s="67"/>
      <c r="M100" s="109"/>
      <c r="N100" s="109"/>
      <c r="O100" s="110"/>
      <c r="P100" s="111"/>
      <c r="Q100" s="115"/>
    </row>
    <row r="101" s="4" customFormat="1" ht="13.1" spans="1:17">
      <c r="A101" s="67">
        <v>76</v>
      </c>
      <c r="B101" s="67"/>
      <c r="C101" s="101"/>
      <c r="D101" s="102"/>
      <c r="E101" s="102"/>
      <c r="F101" s="102"/>
      <c r="G101" s="103"/>
      <c r="H101" s="67"/>
      <c r="I101" s="67"/>
      <c r="J101" s="67"/>
      <c r="K101" s="67"/>
      <c r="L101" s="67"/>
      <c r="M101" s="109"/>
      <c r="N101" s="109"/>
      <c r="O101" s="110"/>
      <c r="P101" s="111"/>
      <c r="Q101" s="115"/>
    </row>
    <row r="102" s="4" customFormat="1" ht="13.1" spans="1:17">
      <c r="A102" s="67">
        <v>77</v>
      </c>
      <c r="B102" s="67"/>
      <c r="C102" s="101"/>
      <c r="D102" s="102"/>
      <c r="E102" s="102"/>
      <c r="F102" s="102"/>
      <c r="G102" s="103"/>
      <c r="H102" s="67"/>
      <c r="I102" s="67"/>
      <c r="J102" s="67"/>
      <c r="K102" s="67"/>
      <c r="L102" s="67"/>
      <c r="M102" s="109"/>
      <c r="N102" s="109"/>
      <c r="O102" s="110"/>
      <c r="P102" s="111"/>
      <c r="Q102" s="115"/>
    </row>
    <row r="103" s="4" customFormat="1" ht="13.1" spans="1:17">
      <c r="A103" s="67">
        <v>78</v>
      </c>
      <c r="B103" s="67"/>
      <c r="C103" s="101"/>
      <c r="D103" s="102"/>
      <c r="E103" s="102"/>
      <c r="F103" s="102"/>
      <c r="G103" s="103"/>
      <c r="H103" s="67"/>
      <c r="I103" s="67"/>
      <c r="J103" s="67"/>
      <c r="K103" s="67"/>
      <c r="L103" s="67"/>
      <c r="M103" s="109"/>
      <c r="N103" s="109"/>
      <c r="O103" s="110"/>
      <c r="P103" s="111"/>
      <c r="Q103" s="115"/>
    </row>
    <row r="104" s="4" customFormat="1" ht="13.1" spans="1:17">
      <c r="A104" s="67">
        <v>79</v>
      </c>
      <c r="B104" s="67"/>
      <c r="C104" s="101"/>
      <c r="D104" s="102"/>
      <c r="E104" s="102"/>
      <c r="F104" s="102"/>
      <c r="G104" s="103"/>
      <c r="H104" s="67"/>
      <c r="I104" s="67"/>
      <c r="J104" s="67"/>
      <c r="K104" s="67"/>
      <c r="L104" s="67"/>
      <c r="M104" s="109"/>
      <c r="N104" s="109"/>
      <c r="O104" s="110"/>
      <c r="P104" s="111"/>
      <c r="Q104" s="115"/>
    </row>
    <row r="105" s="4" customFormat="1" ht="13.1" spans="1:17">
      <c r="A105" s="67">
        <v>80</v>
      </c>
      <c r="B105" s="67"/>
      <c r="C105" s="101"/>
      <c r="D105" s="102"/>
      <c r="E105" s="102"/>
      <c r="F105" s="102"/>
      <c r="G105" s="103"/>
      <c r="H105" s="67"/>
      <c r="I105" s="67"/>
      <c r="J105" s="67"/>
      <c r="K105" s="67"/>
      <c r="L105" s="67"/>
      <c r="M105" s="109"/>
      <c r="N105" s="109"/>
      <c r="O105" s="110"/>
      <c r="P105" s="111"/>
      <c r="Q105" s="115"/>
    </row>
    <row r="106" s="4" customFormat="1" ht="13.1" spans="1:17">
      <c r="A106" s="67">
        <v>81</v>
      </c>
      <c r="B106" s="67"/>
      <c r="C106" s="101"/>
      <c r="D106" s="102"/>
      <c r="E106" s="102"/>
      <c r="F106" s="102"/>
      <c r="G106" s="103"/>
      <c r="H106" s="67"/>
      <c r="I106" s="67"/>
      <c r="J106" s="67"/>
      <c r="K106" s="67"/>
      <c r="L106" s="67"/>
      <c r="M106" s="109"/>
      <c r="N106" s="109"/>
      <c r="O106" s="110"/>
      <c r="P106" s="111"/>
      <c r="Q106" s="115"/>
    </row>
    <row r="107" s="4" customFormat="1" ht="13.1" spans="1:17">
      <c r="A107" s="67">
        <v>82</v>
      </c>
      <c r="B107" s="67"/>
      <c r="C107" s="101"/>
      <c r="D107" s="102"/>
      <c r="E107" s="102"/>
      <c r="F107" s="102"/>
      <c r="G107" s="103"/>
      <c r="H107" s="67"/>
      <c r="I107" s="67"/>
      <c r="J107" s="67"/>
      <c r="K107" s="67"/>
      <c r="L107" s="67"/>
      <c r="M107" s="109"/>
      <c r="N107" s="109"/>
      <c r="O107" s="110"/>
      <c r="P107" s="111"/>
      <c r="Q107" s="115"/>
    </row>
    <row r="108" s="4" customFormat="1" ht="13.1" spans="1:17">
      <c r="A108" s="67">
        <v>83</v>
      </c>
      <c r="B108" s="67"/>
      <c r="C108" s="101"/>
      <c r="D108" s="102"/>
      <c r="E108" s="102"/>
      <c r="F108" s="102"/>
      <c r="G108" s="103"/>
      <c r="H108" s="67"/>
      <c r="I108" s="67"/>
      <c r="J108" s="67"/>
      <c r="K108" s="67"/>
      <c r="L108" s="67"/>
      <c r="M108" s="109"/>
      <c r="N108" s="109"/>
      <c r="O108" s="110"/>
      <c r="P108" s="111"/>
      <c r="Q108" s="115"/>
    </row>
    <row r="109" s="4" customFormat="1" ht="13.1" spans="1:17">
      <c r="A109" s="67">
        <v>84</v>
      </c>
      <c r="B109" s="67"/>
      <c r="C109" s="101"/>
      <c r="D109" s="102"/>
      <c r="E109" s="102"/>
      <c r="F109" s="102"/>
      <c r="G109" s="103"/>
      <c r="H109" s="67"/>
      <c r="I109" s="67"/>
      <c r="J109" s="67"/>
      <c r="K109" s="67"/>
      <c r="L109" s="67"/>
      <c r="M109" s="109"/>
      <c r="N109" s="109"/>
      <c r="O109" s="110"/>
      <c r="P109" s="111"/>
      <c r="Q109" s="115"/>
    </row>
    <row r="110" s="4" customFormat="1" ht="13.1" spans="1:17">
      <c r="A110" s="67">
        <v>85</v>
      </c>
      <c r="B110" s="67"/>
      <c r="C110" s="101"/>
      <c r="D110" s="102"/>
      <c r="E110" s="102"/>
      <c r="F110" s="102"/>
      <c r="G110" s="103"/>
      <c r="H110" s="67"/>
      <c r="I110" s="67"/>
      <c r="J110" s="67"/>
      <c r="K110" s="67"/>
      <c r="L110" s="67"/>
      <c r="M110" s="109"/>
      <c r="N110" s="109"/>
      <c r="O110" s="110"/>
      <c r="P110" s="111"/>
      <c r="Q110" s="115"/>
    </row>
    <row r="111" s="4" customFormat="1" ht="13.1" spans="1:17">
      <c r="A111" s="67">
        <v>86</v>
      </c>
      <c r="B111" s="67"/>
      <c r="C111" s="101"/>
      <c r="D111" s="102"/>
      <c r="E111" s="102"/>
      <c r="F111" s="102"/>
      <c r="G111" s="103"/>
      <c r="H111" s="67"/>
      <c r="I111" s="67"/>
      <c r="J111" s="67"/>
      <c r="K111" s="67"/>
      <c r="L111" s="67"/>
      <c r="M111" s="109"/>
      <c r="N111" s="109"/>
      <c r="O111" s="110"/>
      <c r="P111" s="111"/>
      <c r="Q111" s="115"/>
    </row>
    <row r="112" s="4" customFormat="1" ht="13.1" spans="1:17">
      <c r="A112" s="67">
        <v>87</v>
      </c>
      <c r="B112" s="67"/>
      <c r="C112" s="101"/>
      <c r="D112" s="102"/>
      <c r="E112" s="102"/>
      <c r="F112" s="102"/>
      <c r="G112" s="103"/>
      <c r="H112" s="67"/>
      <c r="I112" s="67"/>
      <c r="J112" s="67"/>
      <c r="K112" s="67"/>
      <c r="L112" s="67"/>
      <c r="M112" s="109"/>
      <c r="N112" s="109"/>
      <c r="O112" s="110"/>
      <c r="P112" s="111"/>
      <c r="Q112" s="115"/>
    </row>
    <row r="113" s="4" customFormat="1" ht="13.1" spans="1:17">
      <c r="A113" s="67">
        <v>88</v>
      </c>
      <c r="B113" s="67"/>
      <c r="C113" s="101"/>
      <c r="D113" s="102"/>
      <c r="E113" s="102"/>
      <c r="F113" s="102"/>
      <c r="G113" s="103"/>
      <c r="H113" s="67"/>
      <c r="I113" s="67"/>
      <c r="J113" s="67"/>
      <c r="K113" s="67"/>
      <c r="L113" s="67"/>
      <c r="M113" s="109"/>
      <c r="N113" s="109"/>
      <c r="O113" s="110"/>
      <c r="P113" s="111"/>
      <c r="Q113" s="115"/>
    </row>
    <row r="114" s="4" customFormat="1" ht="13.1" spans="1:17">
      <c r="A114" s="67">
        <v>89</v>
      </c>
      <c r="B114" s="67"/>
      <c r="C114" s="101"/>
      <c r="D114" s="102"/>
      <c r="E114" s="102"/>
      <c r="F114" s="102"/>
      <c r="G114" s="103"/>
      <c r="H114" s="67"/>
      <c r="I114" s="67"/>
      <c r="J114" s="67"/>
      <c r="K114" s="67"/>
      <c r="L114" s="67"/>
      <c r="M114" s="109"/>
      <c r="N114" s="109"/>
      <c r="O114" s="110"/>
      <c r="P114" s="111"/>
      <c r="Q114" s="115"/>
    </row>
    <row r="115" s="4" customFormat="1" ht="13.1" spans="1:17">
      <c r="A115" s="67">
        <v>90</v>
      </c>
      <c r="B115" s="67"/>
      <c r="C115" s="101"/>
      <c r="D115" s="102"/>
      <c r="E115" s="102"/>
      <c r="F115" s="102"/>
      <c r="G115" s="103"/>
      <c r="H115" s="67"/>
      <c r="I115" s="67"/>
      <c r="J115" s="67"/>
      <c r="K115" s="67"/>
      <c r="L115" s="67"/>
      <c r="M115" s="109"/>
      <c r="N115" s="109"/>
      <c r="O115" s="110"/>
      <c r="P115" s="111"/>
      <c r="Q115" s="115"/>
    </row>
    <row r="116" s="4" customFormat="1" ht="13.1" spans="1:17">
      <c r="A116" s="67">
        <v>91</v>
      </c>
      <c r="B116" s="67"/>
      <c r="C116" s="101"/>
      <c r="D116" s="102"/>
      <c r="E116" s="102"/>
      <c r="F116" s="102"/>
      <c r="G116" s="103"/>
      <c r="H116" s="67"/>
      <c r="I116" s="67"/>
      <c r="J116" s="67"/>
      <c r="K116" s="67"/>
      <c r="L116" s="67"/>
      <c r="M116" s="109"/>
      <c r="N116" s="109"/>
      <c r="O116" s="110"/>
      <c r="P116" s="111"/>
      <c r="Q116" s="115"/>
    </row>
    <row r="117" s="4" customFormat="1" ht="13.1" spans="1:17">
      <c r="A117" s="67">
        <v>92</v>
      </c>
      <c r="B117" s="67"/>
      <c r="C117" s="101"/>
      <c r="D117" s="102"/>
      <c r="E117" s="102"/>
      <c r="F117" s="102"/>
      <c r="G117" s="103"/>
      <c r="H117" s="67"/>
      <c r="I117" s="67"/>
      <c r="J117" s="67"/>
      <c r="K117" s="67"/>
      <c r="L117" s="67"/>
      <c r="M117" s="109"/>
      <c r="N117" s="109"/>
      <c r="O117" s="110"/>
      <c r="P117" s="111"/>
      <c r="Q117" s="115"/>
    </row>
    <row r="118" s="4" customFormat="1" ht="13.1" spans="1:17">
      <c r="A118" s="67">
        <v>93</v>
      </c>
      <c r="B118" s="67"/>
      <c r="C118" s="101"/>
      <c r="D118" s="102"/>
      <c r="E118" s="102"/>
      <c r="F118" s="102"/>
      <c r="G118" s="103"/>
      <c r="H118" s="67"/>
      <c r="I118" s="67"/>
      <c r="J118" s="67"/>
      <c r="K118" s="67"/>
      <c r="L118" s="67"/>
      <c r="M118" s="109"/>
      <c r="N118" s="109"/>
      <c r="O118" s="110"/>
      <c r="P118" s="111"/>
      <c r="Q118" s="115"/>
    </row>
    <row r="119" s="4" customFormat="1" ht="13.1" spans="1:17">
      <c r="A119" s="67">
        <v>94</v>
      </c>
      <c r="B119" s="67"/>
      <c r="C119" s="101"/>
      <c r="D119" s="102"/>
      <c r="E119" s="102"/>
      <c r="F119" s="102"/>
      <c r="G119" s="103"/>
      <c r="H119" s="67"/>
      <c r="I119" s="67"/>
      <c r="J119" s="67"/>
      <c r="K119" s="67"/>
      <c r="L119" s="67"/>
      <c r="M119" s="109"/>
      <c r="N119" s="109"/>
      <c r="O119" s="110"/>
      <c r="P119" s="111"/>
      <c r="Q119" s="115"/>
    </row>
    <row r="120" s="4" customFormat="1" ht="13.1" spans="1:17">
      <c r="A120" s="67">
        <v>95</v>
      </c>
      <c r="B120" s="67"/>
      <c r="C120" s="101"/>
      <c r="D120" s="102"/>
      <c r="E120" s="102"/>
      <c r="F120" s="102"/>
      <c r="G120" s="103"/>
      <c r="H120" s="67"/>
      <c r="I120" s="67"/>
      <c r="J120" s="67"/>
      <c r="K120" s="67"/>
      <c r="L120" s="67"/>
      <c r="M120" s="109"/>
      <c r="N120" s="109"/>
      <c r="O120" s="110"/>
      <c r="P120" s="111"/>
      <c r="Q120" s="115"/>
    </row>
    <row r="121" spans="1:17">
      <c r="A121" s="67">
        <v>96</v>
      </c>
      <c r="B121" s="67"/>
      <c r="C121" s="101"/>
      <c r="D121" s="102"/>
      <c r="E121" s="102"/>
      <c r="F121" s="102"/>
      <c r="G121" s="103"/>
      <c r="H121" s="67"/>
      <c r="I121" s="67"/>
      <c r="J121" s="67"/>
      <c r="K121" s="67"/>
      <c r="L121" s="67"/>
      <c r="M121" s="109"/>
      <c r="N121" s="109"/>
      <c r="O121" s="110"/>
      <c r="P121" s="111"/>
      <c r="Q121" s="115"/>
    </row>
    <row r="122" spans="1:17">
      <c r="A122" s="67">
        <v>97</v>
      </c>
      <c r="B122" s="67"/>
      <c r="C122" s="101"/>
      <c r="D122" s="102"/>
      <c r="E122" s="102"/>
      <c r="F122" s="102"/>
      <c r="G122" s="103"/>
      <c r="H122" s="67"/>
      <c r="I122" s="67"/>
      <c r="J122" s="67"/>
      <c r="K122" s="67"/>
      <c r="L122" s="67"/>
      <c r="M122" s="109"/>
      <c r="N122" s="109"/>
      <c r="O122" s="110"/>
      <c r="P122" s="111"/>
      <c r="Q122" s="115"/>
    </row>
    <row r="123" spans="1:17">
      <c r="A123" s="67">
        <v>98</v>
      </c>
      <c r="B123" s="67"/>
      <c r="C123" s="101"/>
      <c r="D123" s="102"/>
      <c r="E123" s="102"/>
      <c r="F123" s="102"/>
      <c r="G123" s="103"/>
      <c r="H123" s="67"/>
      <c r="I123" s="67"/>
      <c r="J123" s="67"/>
      <c r="K123" s="67"/>
      <c r="L123" s="67"/>
      <c r="M123" s="109"/>
      <c r="N123" s="109"/>
      <c r="O123" s="110"/>
      <c r="P123" s="111"/>
      <c r="Q123" s="115"/>
    </row>
    <row r="124" spans="1:17">
      <c r="A124" s="67">
        <v>99</v>
      </c>
      <c r="B124" s="67"/>
      <c r="C124" s="101"/>
      <c r="D124" s="102"/>
      <c r="E124" s="102"/>
      <c r="F124" s="102"/>
      <c r="G124" s="103"/>
      <c r="H124" s="67"/>
      <c r="I124" s="67"/>
      <c r="J124" s="67"/>
      <c r="K124" s="67"/>
      <c r="L124" s="67"/>
      <c r="M124" s="109"/>
      <c r="N124" s="109"/>
      <c r="O124" s="110"/>
      <c r="P124" s="111"/>
      <c r="Q124" s="115"/>
    </row>
    <row r="125" spans="1:17">
      <c r="A125" s="67">
        <v>100</v>
      </c>
      <c r="B125" s="67"/>
      <c r="C125" s="101"/>
      <c r="D125" s="102"/>
      <c r="E125" s="102"/>
      <c r="F125" s="102"/>
      <c r="G125" s="103"/>
      <c r="H125" s="67"/>
      <c r="I125" s="67"/>
      <c r="J125" s="67"/>
      <c r="K125" s="67"/>
      <c r="L125" s="67"/>
      <c r="M125" s="109"/>
      <c r="N125" s="109"/>
      <c r="O125" s="110"/>
      <c r="P125" s="111"/>
      <c r="Q125" s="115"/>
    </row>
    <row r="126" hidden="1" spans="2:17">
      <c r="B126" s="67"/>
      <c r="C126" s="101"/>
      <c r="D126" s="102"/>
      <c r="E126" s="102"/>
      <c r="F126" s="102"/>
      <c r="G126" s="103"/>
      <c r="H126" s="67"/>
      <c r="I126" s="67"/>
      <c r="J126" s="67"/>
      <c r="K126" s="67"/>
      <c r="L126" s="67"/>
      <c r="M126" s="109"/>
      <c r="N126" s="109"/>
      <c r="O126" s="110"/>
      <c r="P126" s="111"/>
      <c r="Q126" s="115"/>
    </row>
    <row r="127" hidden="1" spans="2:17">
      <c r="B127" s="67"/>
      <c r="C127" s="101"/>
      <c r="D127" s="102"/>
      <c r="E127" s="102"/>
      <c r="F127" s="102"/>
      <c r="G127" s="103"/>
      <c r="H127" s="67"/>
      <c r="I127" s="67"/>
      <c r="J127" s="67"/>
      <c r="K127" s="67"/>
      <c r="L127" s="67"/>
      <c r="M127" s="109"/>
      <c r="N127" s="109"/>
      <c r="O127" s="110"/>
      <c r="P127" s="111"/>
      <c r="Q127" s="115"/>
    </row>
    <row r="128"/>
    <row r="129"/>
  </sheetData>
  <mergeCells count="230">
    <mergeCell ref="C4:L4"/>
    <mergeCell ref="C5:L5"/>
    <mergeCell ref="C6:L6"/>
    <mergeCell ref="D8:L8"/>
    <mergeCell ref="D9:L9"/>
    <mergeCell ref="D10:L10"/>
    <mergeCell ref="D11:L11"/>
    <mergeCell ref="D12:L12"/>
    <mergeCell ref="D13:L13"/>
    <mergeCell ref="D14:L14"/>
    <mergeCell ref="D18:L18"/>
    <mergeCell ref="C21:L21"/>
    <mergeCell ref="C22:L22"/>
    <mergeCell ref="A23:Q23"/>
    <mergeCell ref="I24:N24"/>
    <mergeCell ref="C26:G26"/>
    <mergeCell ref="O26:Q26"/>
    <mergeCell ref="C27:G27"/>
    <mergeCell ref="O27:Q27"/>
    <mergeCell ref="C28:G28"/>
    <mergeCell ref="O28:Q28"/>
    <mergeCell ref="C29:G29"/>
    <mergeCell ref="O29:Q29"/>
    <mergeCell ref="C30:G30"/>
    <mergeCell ref="O30:Q30"/>
    <mergeCell ref="C31:G31"/>
    <mergeCell ref="O31:Q31"/>
    <mergeCell ref="C32:G32"/>
    <mergeCell ref="O32:Q32"/>
    <mergeCell ref="C33:G33"/>
    <mergeCell ref="O33:Q33"/>
    <mergeCell ref="C34:G34"/>
    <mergeCell ref="O34:Q34"/>
    <mergeCell ref="C35:G35"/>
    <mergeCell ref="O35:Q35"/>
    <mergeCell ref="C36:G36"/>
    <mergeCell ref="O36:Q36"/>
    <mergeCell ref="C37:G37"/>
    <mergeCell ref="O37:Q37"/>
    <mergeCell ref="C38:G38"/>
    <mergeCell ref="O38:Q38"/>
    <mergeCell ref="C39:G39"/>
    <mergeCell ref="O39:Q39"/>
    <mergeCell ref="C40:G40"/>
    <mergeCell ref="O40:Q40"/>
    <mergeCell ref="C41:G41"/>
    <mergeCell ref="O41:Q41"/>
    <mergeCell ref="C42:G42"/>
    <mergeCell ref="O42:Q42"/>
    <mergeCell ref="C43:G43"/>
    <mergeCell ref="O43:Q43"/>
    <mergeCell ref="C44:G44"/>
    <mergeCell ref="O44:Q44"/>
    <mergeCell ref="C45:G45"/>
    <mergeCell ref="O45:Q45"/>
    <mergeCell ref="C46:G46"/>
    <mergeCell ref="O46:Q46"/>
    <mergeCell ref="C47:G47"/>
    <mergeCell ref="O47:Q47"/>
    <mergeCell ref="C48:G48"/>
    <mergeCell ref="O48:Q48"/>
    <mergeCell ref="C49:G49"/>
    <mergeCell ref="O49:Q49"/>
    <mergeCell ref="C50:G50"/>
    <mergeCell ref="O50:Q50"/>
    <mergeCell ref="C51:G51"/>
    <mergeCell ref="O51:Q51"/>
    <mergeCell ref="C52:G52"/>
    <mergeCell ref="O52:Q52"/>
    <mergeCell ref="C53:G53"/>
    <mergeCell ref="O53:Q53"/>
    <mergeCell ref="C54:G54"/>
    <mergeCell ref="O54:Q54"/>
    <mergeCell ref="C55:G55"/>
    <mergeCell ref="O55:Q55"/>
    <mergeCell ref="C56:G56"/>
    <mergeCell ref="O56:Q56"/>
    <mergeCell ref="C57:G57"/>
    <mergeCell ref="O57:Q57"/>
    <mergeCell ref="C58:G58"/>
    <mergeCell ref="O58:Q58"/>
    <mergeCell ref="C59:G59"/>
    <mergeCell ref="O59:Q59"/>
    <mergeCell ref="C60:G60"/>
    <mergeCell ref="O60:Q60"/>
    <mergeCell ref="C61:G61"/>
    <mergeCell ref="O61:Q61"/>
    <mergeCell ref="C62:G62"/>
    <mergeCell ref="O62:Q62"/>
    <mergeCell ref="C63:G63"/>
    <mergeCell ref="O63:Q63"/>
    <mergeCell ref="C64:G64"/>
    <mergeCell ref="O64:Q64"/>
    <mergeCell ref="C65:G65"/>
    <mergeCell ref="O65:Q65"/>
    <mergeCell ref="C66:G66"/>
    <mergeCell ref="O66:Q66"/>
    <mergeCell ref="C67:G67"/>
    <mergeCell ref="O67:Q67"/>
    <mergeCell ref="C68:G68"/>
    <mergeCell ref="O68:Q68"/>
    <mergeCell ref="C69:G69"/>
    <mergeCell ref="O69:Q69"/>
    <mergeCell ref="C70:G70"/>
    <mergeCell ref="O70:Q70"/>
    <mergeCell ref="C71:G71"/>
    <mergeCell ref="O71:Q71"/>
    <mergeCell ref="C72:G72"/>
    <mergeCell ref="O72:Q72"/>
    <mergeCell ref="C73:G73"/>
    <mergeCell ref="O73:Q73"/>
    <mergeCell ref="C74:G74"/>
    <mergeCell ref="O74:Q74"/>
    <mergeCell ref="C75:G75"/>
    <mergeCell ref="O75:Q75"/>
    <mergeCell ref="C76:G76"/>
    <mergeCell ref="O76:Q76"/>
    <mergeCell ref="C77:G77"/>
    <mergeCell ref="O77:Q77"/>
    <mergeCell ref="C78:G78"/>
    <mergeCell ref="O78:Q78"/>
    <mergeCell ref="C79:G79"/>
    <mergeCell ref="O79:Q79"/>
    <mergeCell ref="C80:G80"/>
    <mergeCell ref="O80:Q80"/>
    <mergeCell ref="C81:G81"/>
    <mergeCell ref="O81:Q81"/>
    <mergeCell ref="C82:G82"/>
    <mergeCell ref="O82:Q82"/>
    <mergeCell ref="C83:G83"/>
    <mergeCell ref="O83:Q83"/>
    <mergeCell ref="C84:G84"/>
    <mergeCell ref="O84:Q84"/>
    <mergeCell ref="C85:G85"/>
    <mergeCell ref="O85:Q85"/>
    <mergeCell ref="C86:G86"/>
    <mergeCell ref="O86:Q86"/>
    <mergeCell ref="C87:G87"/>
    <mergeCell ref="O87:Q87"/>
    <mergeCell ref="C88:G88"/>
    <mergeCell ref="O88:Q88"/>
    <mergeCell ref="C89:G89"/>
    <mergeCell ref="O89:Q89"/>
    <mergeCell ref="C90:G90"/>
    <mergeCell ref="O90:Q90"/>
    <mergeCell ref="C91:G91"/>
    <mergeCell ref="O91:Q91"/>
    <mergeCell ref="C92:G92"/>
    <mergeCell ref="O92:Q92"/>
    <mergeCell ref="C93:G93"/>
    <mergeCell ref="O93:Q93"/>
    <mergeCell ref="C94:G94"/>
    <mergeCell ref="O94:Q94"/>
    <mergeCell ref="C95:G95"/>
    <mergeCell ref="O95:Q95"/>
    <mergeCell ref="C96:G96"/>
    <mergeCell ref="O96:Q96"/>
    <mergeCell ref="C97:G97"/>
    <mergeCell ref="O97:Q97"/>
    <mergeCell ref="C98:G98"/>
    <mergeCell ref="O98:Q98"/>
    <mergeCell ref="C99:G99"/>
    <mergeCell ref="O99:Q99"/>
    <mergeCell ref="C100:G100"/>
    <mergeCell ref="O100:Q100"/>
    <mergeCell ref="C101:G101"/>
    <mergeCell ref="O101:Q101"/>
    <mergeCell ref="C102:G102"/>
    <mergeCell ref="O102:Q102"/>
    <mergeCell ref="C103:G103"/>
    <mergeCell ref="O103:Q103"/>
    <mergeCell ref="C104:G104"/>
    <mergeCell ref="O104:Q104"/>
    <mergeCell ref="C105:G105"/>
    <mergeCell ref="O105:Q105"/>
    <mergeCell ref="C106:G106"/>
    <mergeCell ref="O106:Q106"/>
    <mergeCell ref="C107:G107"/>
    <mergeCell ref="O107:Q107"/>
    <mergeCell ref="C108:G108"/>
    <mergeCell ref="O108:Q108"/>
    <mergeCell ref="C109:G109"/>
    <mergeCell ref="O109:Q109"/>
    <mergeCell ref="C110:G110"/>
    <mergeCell ref="O110:Q110"/>
    <mergeCell ref="C111:G111"/>
    <mergeCell ref="O111:Q111"/>
    <mergeCell ref="C112:G112"/>
    <mergeCell ref="O112:Q112"/>
    <mergeCell ref="C113:G113"/>
    <mergeCell ref="O113:Q113"/>
    <mergeCell ref="C114:G114"/>
    <mergeCell ref="O114:Q114"/>
    <mergeCell ref="C115:G115"/>
    <mergeCell ref="O115:Q115"/>
    <mergeCell ref="C116:G116"/>
    <mergeCell ref="O116:Q116"/>
    <mergeCell ref="C117:G117"/>
    <mergeCell ref="O117:Q117"/>
    <mergeCell ref="C118:G118"/>
    <mergeCell ref="O118:Q118"/>
    <mergeCell ref="C119:G119"/>
    <mergeCell ref="O119:Q119"/>
    <mergeCell ref="C120:G120"/>
    <mergeCell ref="O120:Q120"/>
    <mergeCell ref="C121:G121"/>
    <mergeCell ref="O121:Q121"/>
    <mergeCell ref="C122:G122"/>
    <mergeCell ref="O122:Q122"/>
    <mergeCell ref="C123:G123"/>
    <mergeCell ref="O123:Q123"/>
    <mergeCell ref="C124:G124"/>
    <mergeCell ref="O124:Q124"/>
    <mergeCell ref="C125:G125"/>
    <mergeCell ref="O125:Q125"/>
    <mergeCell ref="C126:G126"/>
    <mergeCell ref="O126:Q126"/>
    <mergeCell ref="C127:G127"/>
    <mergeCell ref="O127:Q127"/>
    <mergeCell ref="A24:A25"/>
    <mergeCell ref="B24:B25"/>
    <mergeCell ref="H24:H25"/>
    <mergeCell ref="A1:L3"/>
    <mergeCell ref="A4:B6"/>
    <mergeCell ref="A8:B14"/>
    <mergeCell ref="A16:B19"/>
    <mergeCell ref="C16:L17"/>
    <mergeCell ref="A21:B22"/>
    <mergeCell ref="C24:G25"/>
    <mergeCell ref="O24:Q25"/>
  </mergeCells>
  <dataValidations count="4">
    <dataValidation type="list" allowBlank="1" showInputMessage="1" showErrorMessage="1" sqref="I26:I125">
      <formula1>$S$25:$S$26</formula1>
    </dataValidation>
    <dataValidation type="list" allowBlank="1" showInputMessage="1" showErrorMessage="1" sqref="I126:I127">
      <formula1>$S$26:$S$26</formula1>
    </dataValidation>
    <dataValidation type="list" allowBlank="1" showInputMessage="1" showErrorMessage="1" sqref="J26:J125">
      <formula1>$T$25:$T$37</formula1>
    </dataValidation>
    <dataValidation type="list" allowBlank="1" showInputMessage="1" showErrorMessage="1" sqref="J126:J127">
      <formula1>$T$26:$T$37</formula1>
    </dataValidation>
  </dataValidations>
  <pageMargins left="0.48" right="0.159722222222222" top="0.786805555555556" bottom="0.196527777777778" header="0.511805555555556" footer="0.511805555555556"/>
  <pageSetup paperSize="9" orientation="landscape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5"/>
  <sheetViews>
    <sheetView zoomScale="85" zoomScaleNormal="85" workbookViewId="0">
      <selection activeCell="D8" sqref="D8:L8"/>
    </sheetView>
  </sheetViews>
  <sheetFormatPr defaultColWidth="9" defaultRowHeight="15.35" zeroHeight="1"/>
  <cols>
    <col min="1" max="1" width="16" style="5" customWidth="1"/>
    <col min="2" max="2" width="14.6637168141593" style="6" customWidth="1"/>
    <col min="3" max="3" width="25.2654867256637" style="6" customWidth="1"/>
    <col min="4" max="4" width="15.929203539823" style="6" customWidth="1"/>
    <col min="5" max="5" width="24.5309734513274" style="6" customWidth="1"/>
    <col min="6" max="6" width="14.6637168141593" style="6" customWidth="1"/>
    <col min="7" max="7" width="19.070796460177" style="6" customWidth="1"/>
    <col min="8" max="8" width="10.3362831858407" style="6" customWidth="1"/>
    <col min="9" max="9" width="6.92920353982301" style="6" customWidth="1"/>
    <col min="10" max="10" width="10.7345132743363" style="6" customWidth="1"/>
    <col min="11" max="11" width="13" style="7" customWidth="1"/>
    <col min="12" max="12" width="16.6637168141593" style="7" customWidth="1"/>
    <col min="13" max="14" width="13.3362831858407" style="7" customWidth="1"/>
    <col min="15" max="15" width="13.2654867256637" style="7" customWidth="1"/>
    <col min="16" max="16" width="11.6637168141593" style="7" customWidth="1"/>
    <col min="17" max="17" width="18.4690265486726" style="7" customWidth="1"/>
    <col min="18" max="18" width="11.6637168141593" style="7" hidden="1" customWidth="1"/>
    <col min="19" max="250" width="11.6637168141593" style="7" hidden="1"/>
    <col min="251" max="16383" width="9.53097345132743" style="7" hidden="1"/>
    <col min="16384" max="16384" width="4.33628318584071" style="7" hidden="1" customWidth="1"/>
  </cols>
  <sheetData>
    <row r="1" s="1" customFormat="1" ht="15.75" customHeight="1" spans="1:12">
      <c r="A1" s="8" t="s">
        <v>404</v>
      </c>
      <c r="B1" s="9"/>
      <c r="C1" s="9"/>
      <c r="D1" s="9"/>
      <c r="E1" s="9"/>
      <c r="F1" s="9"/>
      <c r="G1" s="9"/>
      <c r="H1" s="9"/>
      <c r="I1" s="9"/>
      <c r="J1" s="9"/>
      <c r="K1" s="9"/>
      <c r="L1" s="68"/>
    </row>
    <row r="2" ht="15.75" customHeight="1" spans="1:12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69"/>
    </row>
    <row r="3" ht="12.75" customHeight="1" spans="1:12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69"/>
    </row>
    <row r="4" ht="12.75" customHeight="1" spans="1:12">
      <c r="A4" s="12" t="s">
        <v>53</v>
      </c>
      <c r="B4" s="13"/>
      <c r="C4" s="14" t="s">
        <v>395</v>
      </c>
      <c r="D4" s="14"/>
      <c r="E4" s="14"/>
      <c r="F4" s="14"/>
      <c r="G4" s="14"/>
      <c r="H4" s="14"/>
      <c r="I4" s="14"/>
      <c r="J4" s="14"/>
      <c r="K4" s="14"/>
      <c r="L4" s="70"/>
    </row>
    <row r="5" spans="1:12">
      <c r="A5" s="15"/>
      <c r="B5" s="16"/>
      <c r="C5" s="17" t="s">
        <v>396</v>
      </c>
      <c r="D5" s="17"/>
      <c r="E5" s="17"/>
      <c r="F5" s="17"/>
      <c r="G5" s="17"/>
      <c r="H5" s="17"/>
      <c r="I5" s="17"/>
      <c r="J5" s="17"/>
      <c r="K5" s="17"/>
      <c r="L5" s="71"/>
    </row>
    <row r="6" customFormat="1" ht="16.1" spans="1:17">
      <c r="A6" s="18"/>
      <c r="B6" s="19"/>
      <c r="C6" s="20" t="s">
        <v>56</v>
      </c>
      <c r="D6" s="20"/>
      <c r="E6" s="20"/>
      <c r="F6" s="20"/>
      <c r="G6" s="20"/>
      <c r="H6" s="20"/>
      <c r="I6" s="20"/>
      <c r="J6" s="20"/>
      <c r="K6" s="20"/>
      <c r="L6" s="72"/>
      <c r="P6" s="7"/>
      <c r="Q6" s="7"/>
    </row>
    <row r="7" customFormat="1" ht="16.1" spans="1:17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P7" s="7"/>
      <c r="Q7" s="7"/>
    </row>
    <row r="8" s="2" customFormat="1" spans="1:17">
      <c r="A8" s="22" t="s">
        <v>57</v>
      </c>
      <c r="B8" s="23"/>
      <c r="C8" s="24" t="s">
        <v>59</v>
      </c>
      <c r="D8" s="25"/>
      <c r="E8" s="26"/>
      <c r="F8" s="26"/>
      <c r="G8" s="26"/>
      <c r="H8" s="26"/>
      <c r="I8" s="26"/>
      <c r="J8" s="26"/>
      <c r="K8" s="26"/>
      <c r="L8" s="73"/>
      <c r="P8" s="74" t="s">
        <v>31</v>
      </c>
      <c r="Q8" s="74" t="s">
        <v>31</v>
      </c>
    </row>
    <row r="9" s="2" customFormat="1" spans="1:17">
      <c r="A9" s="27"/>
      <c r="B9" s="28"/>
      <c r="C9" s="29" t="s">
        <v>60</v>
      </c>
      <c r="D9" s="30"/>
      <c r="E9" s="30"/>
      <c r="F9" s="30"/>
      <c r="G9" s="31"/>
      <c r="H9" s="30"/>
      <c r="I9" s="30"/>
      <c r="J9" s="30"/>
      <c r="K9" s="30"/>
      <c r="L9" s="75"/>
      <c r="P9" s="74" t="s">
        <v>32</v>
      </c>
      <c r="Q9" s="74" t="s">
        <v>32</v>
      </c>
    </row>
    <row r="10" s="2" customFormat="1" spans="1:17">
      <c r="A10" s="27"/>
      <c r="B10" s="28"/>
      <c r="C10" s="29" t="s">
        <v>5</v>
      </c>
      <c r="D10" s="30"/>
      <c r="E10" s="30"/>
      <c r="F10" s="30"/>
      <c r="G10" s="30"/>
      <c r="H10" s="30"/>
      <c r="I10" s="30"/>
      <c r="J10" s="30"/>
      <c r="K10" s="30"/>
      <c r="L10" s="75"/>
      <c r="P10" s="74" t="s">
        <v>33</v>
      </c>
      <c r="Q10" s="74" t="s">
        <v>34</v>
      </c>
    </row>
    <row r="11" s="2" customFormat="1" spans="1:17">
      <c r="A11" s="27"/>
      <c r="B11" s="28"/>
      <c r="C11" s="29" t="s">
        <v>6</v>
      </c>
      <c r="D11" s="30"/>
      <c r="E11" s="30"/>
      <c r="F11" s="30"/>
      <c r="G11" s="30"/>
      <c r="H11" s="30"/>
      <c r="I11" s="30"/>
      <c r="J11" s="30"/>
      <c r="K11" s="30"/>
      <c r="L11" s="75"/>
      <c r="P11" s="74"/>
      <c r="Q11" s="74"/>
    </row>
    <row r="12" s="2" customFormat="1" spans="1:17">
      <c r="A12" s="27"/>
      <c r="B12" s="28"/>
      <c r="C12" s="29" t="s">
        <v>11</v>
      </c>
      <c r="D12" s="30"/>
      <c r="E12" s="30"/>
      <c r="F12" s="30"/>
      <c r="G12" s="30"/>
      <c r="H12" s="30"/>
      <c r="I12" s="30"/>
      <c r="J12" s="30"/>
      <c r="K12" s="30"/>
      <c r="L12" s="75"/>
      <c r="P12" s="74" t="s">
        <v>35</v>
      </c>
      <c r="Q12" s="74" t="s">
        <v>36</v>
      </c>
    </row>
    <row r="13" s="2" customFormat="1" spans="1:17">
      <c r="A13" s="27"/>
      <c r="B13" s="28"/>
      <c r="C13" s="29" t="s">
        <v>12</v>
      </c>
      <c r="D13" s="30"/>
      <c r="E13" s="30"/>
      <c r="F13" s="30"/>
      <c r="G13" s="30"/>
      <c r="H13" s="30"/>
      <c r="I13" s="30"/>
      <c r="J13" s="30"/>
      <c r="K13" s="30"/>
      <c r="L13" s="75"/>
      <c r="P13" s="74"/>
      <c r="Q13" s="74"/>
    </row>
    <row r="14" s="2" customFormat="1" ht="5" customHeight="1" spans="1:17">
      <c r="A14" s="32"/>
      <c r="B14" s="33"/>
      <c r="C14" s="34"/>
      <c r="D14" s="35"/>
      <c r="E14" s="35"/>
      <c r="F14" s="35"/>
      <c r="G14" s="35"/>
      <c r="H14" s="35"/>
      <c r="I14" s="35"/>
      <c r="J14" s="35"/>
      <c r="K14" s="35"/>
      <c r="L14" s="76"/>
      <c r="P14" s="74" t="s">
        <v>37</v>
      </c>
      <c r="Q14" s="74" t="s">
        <v>38</v>
      </c>
    </row>
    <row r="15" s="2" customFormat="1" ht="12" customHeight="1" spans="1:17">
      <c r="A15" s="36"/>
      <c r="B15" s="36"/>
      <c r="C15" s="37"/>
      <c r="D15" s="38"/>
      <c r="E15" s="38"/>
      <c r="F15" s="38"/>
      <c r="G15" s="38"/>
      <c r="H15" s="38"/>
      <c r="I15" s="38"/>
      <c r="J15" s="38"/>
      <c r="K15" s="38"/>
      <c r="L15" s="38"/>
      <c r="P15" s="74"/>
      <c r="Q15" s="74"/>
    </row>
    <row r="16" s="2" customFormat="1" ht="17" customHeight="1" spans="1:18">
      <c r="A16" s="22" t="s">
        <v>61</v>
      </c>
      <c r="B16" s="39"/>
      <c r="C16" s="40" t="s">
        <v>397</v>
      </c>
      <c r="D16" s="41"/>
      <c r="E16" s="41"/>
      <c r="F16" s="41"/>
      <c r="G16" s="41"/>
      <c r="H16" s="41"/>
      <c r="I16" s="41"/>
      <c r="J16" s="41"/>
      <c r="K16" s="41"/>
      <c r="L16" s="77"/>
      <c r="Q16" s="74" t="s">
        <v>39</v>
      </c>
      <c r="R16" s="74" t="s">
        <v>40</v>
      </c>
    </row>
    <row r="17" s="2" customFormat="1" ht="16.05" customHeight="1" spans="1:18">
      <c r="A17" s="42"/>
      <c r="B17" s="43"/>
      <c r="C17" s="44"/>
      <c r="D17" s="44"/>
      <c r="E17" s="44"/>
      <c r="F17" s="44"/>
      <c r="G17" s="44"/>
      <c r="H17" s="44"/>
      <c r="I17" s="44"/>
      <c r="J17" s="44"/>
      <c r="K17" s="78"/>
      <c r="L17" s="79"/>
      <c r="Q17" s="74"/>
      <c r="R17" s="74"/>
    </row>
    <row r="18" s="2" customFormat="1" ht="13.5" spans="1:18">
      <c r="A18" s="42"/>
      <c r="B18" s="43"/>
      <c r="C18" s="45" t="s">
        <v>63</v>
      </c>
      <c r="D18" s="46"/>
      <c r="E18" s="46"/>
      <c r="F18" s="46"/>
      <c r="G18" s="46"/>
      <c r="H18" s="46"/>
      <c r="I18" s="46"/>
      <c r="J18" s="80"/>
      <c r="K18" s="81"/>
      <c r="L18" s="82"/>
      <c r="Q18" s="74"/>
      <c r="R18" s="74"/>
    </row>
    <row r="19" s="2" customFormat="1" ht="13.5" spans="1:18">
      <c r="A19" s="47"/>
      <c r="B19" s="48"/>
      <c r="C19" s="49" t="s">
        <v>64</v>
      </c>
      <c r="D19" s="50"/>
      <c r="E19" s="50"/>
      <c r="F19" s="50"/>
      <c r="G19" s="50"/>
      <c r="H19" s="50"/>
      <c r="I19" s="50"/>
      <c r="J19" s="50"/>
      <c r="K19" s="50"/>
      <c r="L19" s="83"/>
      <c r="Q19" s="74"/>
      <c r="R19" s="74"/>
    </row>
    <row r="20" s="2" customFormat="1" ht="13.85" spans="1:18">
      <c r="A20" s="42"/>
      <c r="B20" s="51"/>
      <c r="C20" s="52"/>
      <c r="D20" s="53"/>
      <c r="E20" s="53"/>
      <c r="F20" s="53"/>
      <c r="G20" s="53"/>
      <c r="H20" s="53"/>
      <c r="I20" s="53"/>
      <c r="J20" s="53"/>
      <c r="K20" s="53"/>
      <c r="L20" s="53"/>
      <c r="Q20" s="74"/>
      <c r="R20" s="74"/>
    </row>
    <row r="21" s="2" customFormat="1" ht="12.75" spans="1:18">
      <c r="A21" s="22" t="s">
        <v>398</v>
      </c>
      <c r="B21" s="54"/>
      <c r="C21" s="55" t="s">
        <v>399</v>
      </c>
      <c r="D21" s="55"/>
      <c r="E21" s="55"/>
      <c r="F21" s="55"/>
      <c r="G21" s="55"/>
      <c r="H21" s="55"/>
      <c r="I21" s="55"/>
      <c r="J21" s="55"/>
      <c r="K21" s="55"/>
      <c r="L21" s="84"/>
      <c r="Q21" s="74"/>
      <c r="R21" s="74"/>
    </row>
    <row r="22" ht="16.1" spans="1:17">
      <c r="A22" s="47"/>
      <c r="B22" s="56"/>
      <c r="C22" s="57" t="s">
        <v>400</v>
      </c>
      <c r="D22" s="57"/>
      <c r="E22" s="57"/>
      <c r="F22" s="57"/>
      <c r="G22" s="57"/>
      <c r="H22" s="57"/>
      <c r="I22" s="57"/>
      <c r="J22" s="57"/>
      <c r="K22" s="57"/>
      <c r="L22" s="85"/>
      <c r="P22" s="86" t="s">
        <v>41</v>
      </c>
      <c r="Q22" s="86" t="s">
        <v>42</v>
      </c>
    </row>
    <row r="23" s="3" customFormat="1" ht="13.1" spans="1:17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87"/>
    </row>
    <row r="24" spans="1:17">
      <c r="A24" s="60" t="s">
        <v>75</v>
      </c>
      <c r="B24" s="60" t="s">
        <v>405</v>
      </c>
      <c r="C24" s="61" t="s">
        <v>77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88"/>
    </row>
    <row r="25" s="4" customFormat="1" ht="15" customHeight="1" spans="1:20">
      <c r="A25" s="63">
        <v>1</v>
      </c>
      <c r="B25" s="64"/>
      <c r="C25" s="65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89"/>
      <c r="S25" s="4" t="s">
        <v>402</v>
      </c>
      <c r="T25" s="4" t="s">
        <v>99</v>
      </c>
    </row>
    <row r="26" s="4" customFormat="1" ht="15" customHeight="1" spans="1:20">
      <c r="A26" s="63">
        <v>2</v>
      </c>
      <c r="B26" s="64"/>
      <c r="C26" s="65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89"/>
      <c r="S26" s="4" t="s">
        <v>403</v>
      </c>
      <c r="T26" s="4" t="s">
        <v>103</v>
      </c>
    </row>
    <row r="27" s="4" customFormat="1" ht="15" customHeight="1" spans="1:20">
      <c r="A27" s="63">
        <v>3</v>
      </c>
      <c r="B27" s="64"/>
      <c r="C27" s="65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89"/>
      <c r="T27" s="4" t="s">
        <v>107</v>
      </c>
    </row>
    <row r="28" s="4" customFormat="1" ht="15" customHeight="1" spans="1:20">
      <c r="A28" s="63">
        <v>4</v>
      </c>
      <c r="B28" s="64"/>
      <c r="C28" s="65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89"/>
      <c r="T28" s="4" t="s">
        <v>110</v>
      </c>
    </row>
    <row r="29" s="4" customFormat="1" ht="15" customHeight="1" spans="1:20">
      <c r="A29" s="63">
        <v>5</v>
      </c>
      <c r="B29" s="64"/>
      <c r="C29" s="65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89"/>
      <c r="T29" s="4" t="s">
        <v>113</v>
      </c>
    </row>
    <row r="30" s="4" customFormat="1" ht="15" customHeight="1" spans="1:20">
      <c r="A30" s="63">
        <v>6</v>
      </c>
      <c r="B30" s="64"/>
      <c r="C30" s="65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89"/>
      <c r="T30" s="4" t="s">
        <v>116</v>
      </c>
    </row>
    <row r="31" s="4" customFormat="1" ht="13.1" spans="1:20">
      <c r="A31" s="63">
        <v>7</v>
      </c>
      <c r="B31" s="67"/>
      <c r="C31" s="65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89"/>
      <c r="T31" s="4" t="s">
        <v>118</v>
      </c>
    </row>
    <row r="32" s="4" customFormat="1" ht="13.1" spans="1:20">
      <c r="A32" s="63">
        <v>8</v>
      </c>
      <c r="B32" s="67"/>
      <c r="C32" s="65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89"/>
      <c r="T32" s="4" t="s">
        <v>120</v>
      </c>
    </row>
    <row r="33" s="4" customFormat="1" ht="13.1" spans="1:20">
      <c r="A33" s="63">
        <v>9</v>
      </c>
      <c r="B33" s="67"/>
      <c r="C33" s="65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89"/>
      <c r="T33" s="4" t="s">
        <v>122</v>
      </c>
    </row>
    <row r="34" s="4" customFormat="1" ht="13.1" spans="1:20">
      <c r="A34" s="63">
        <v>10</v>
      </c>
      <c r="B34" s="67"/>
      <c r="C34" s="65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89"/>
      <c r="T34" s="4" t="s">
        <v>124</v>
      </c>
    </row>
    <row r="35" s="4" customFormat="1" ht="13.1" spans="1:20">
      <c r="A35" s="63">
        <v>11</v>
      </c>
      <c r="B35" s="67"/>
      <c r="C35" s="65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89"/>
      <c r="T35" s="4" t="s">
        <v>126</v>
      </c>
    </row>
    <row r="36" s="4" customFormat="1" ht="13.1" spans="1:20">
      <c r="A36" s="63">
        <v>12</v>
      </c>
      <c r="B36" s="67"/>
      <c r="C36" s="65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89"/>
      <c r="T36" s="4" t="s">
        <v>128</v>
      </c>
    </row>
    <row r="37" s="4" customFormat="1" ht="13.1" spans="1:20">
      <c r="A37" s="63">
        <v>13</v>
      </c>
      <c r="B37" s="67"/>
      <c r="C37" s="65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89"/>
      <c r="T37" s="4" t="s">
        <v>130</v>
      </c>
    </row>
    <row r="38" s="4" customFormat="1" ht="13.1" spans="1:17">
      <c r="A38" s="63">
        <v>14</v>
      </c>
      <c r="B38" s="67"/>
      <c r="C38" s="65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89"/>
    </row>
    <row r="39" s="4" customFormat="1" ht="13.1" spans="1:17">
      <c r="A39" s="63">
        <v>15</v>
      </c>
      <c r="B39" s="67"/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89"/>
    </row>
    <row r="40" s="4" customFormat="1" ht="13.1" spans="1:17">
      <c r="A40" s="63">
        <v>16</v>
      </c>
      <c r="B40" s="67"/>
      <c r="C40" s="65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89"/>
    </row>
    <row r="41" s="4" customFormat="1" ht="13.1" spans="1:17">
      <c r="A41" s="63">
        <v>17</v>
      </c>
      <c r="B41" s="67"/>
      <c r="C41" s="65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89"/>
    </row>
    <row r="42" s="4" customFormat="1" ht="13.1" spans="1:17">
      <c r="A42" s="63">
        <v>18</v>
      </c>
      <c r="B42" s="67"/>
      <c r="C42" s="65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89"/>
    </row>
    <row r="43" s="4" customFormat="1" ht="13.1" spans="1:17">
      <c r="A43" s="63">
        <v>19</v>
      </c>
      <c r="B43" s="67"/>
      <c r="C43" s="65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89"/>
    </row>
    <row r="44" s="4" customFormat="1" ht="13.1" spans="1:17">
      <c r="A44" s="63">
        <v>20</v>
      </c>
      <c r="B44" s="67"/>
      <c r="C44" s="65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89"/>
    </row>
    <row r="45" s="4" customFormat="1" ht="13.1" spans="1:17">
      <c r="A45" s="63">
        <v>21</v>
      </c>
      <c r="B45" s="67"/>
      <c r="C45" s="65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89"/>
    </row>
    <row r="46" s="4" customFormat="1" ht="13.1" spans="1:17">
      <c r="A46" s="63">
        <v>22</v>
      </c>
      <c r="B46" s="67"/>
      <c r="C46" s="65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89"/>
    </row>
    <row r="47" s="4" customFormat="1" ht="13.1" spans="1:17">
      <c r="A47" s="63">
        <v>23</v>
      </c>
      <c r="B47" s="67"/>
      <c r="C47" s="65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89"/>
    </row>
    <row r="48" s="4" customFormat="1" ht="13.1" spans="1:17">
      <c r="A48" s="63">
        <v>24</v>
      </c>
      <c r="B48" s="67"/>
      <c r="C48" s="65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89"/>
    </row>
    <row r="49" s="4" customFormat="1" ht="13.1" spans="1:17">
      <c r="A49" s="63">
        <v>25</v>
      </c>
      <c r="B49" s="67"/>
      <c r="C49" s="65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89"/>
    </row>
    <row r="50" s="4" customFormat="1" ht="13.1" spans="1:17">
      <c r="A50" s="63">
        <v>26</v>
      </c>
      <c r="B50" s="67"/>
      <c r="C50" s="65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89"/>
    </row>
    <row r="51" s="4" customFormat="1" ht="13.1" spans="1:17">
      <c r="A51" s="63">
        <v>27</v>
      </c>
      <c r="B51" s="67"/>
      <c r="C51" s="65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89"/>
    </row>
    <row r="52" s="4" customFormat="1" ht="13.1" spans="1:17">
      <c r="A52" s="63">
        <v>28</v>
      </c>
      <c r="B52" s="67"/>
      <c r="C52" s="65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89"/>
    </row>
    <row r="53" s="4" customFormat="1" ht="13.1" spans="1:17">
      <c r="A53" s="63">
        <v>29</v>
      </c>
      <c r="B53" s="67"/>
      <c r="C53" s="65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89"/>
    </row>
    <row r="54" s="4" customFormat="1" ht="13.1" spans="1:17">
      <c r="A54" s="63">
        <v>30</v>
      </c>
      <c r="B54" s="67"/>
      <c r="C54" s="65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89"/>
    </row>
    <row r="55" s="4" customFormat="1" ht="13.1" spans="1:17">
      <c r="A55" s="63">
        <v>31</v>
      </c>
      <c r="B55" s="67"/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89"/>
    </row>
    <row r="56" s="4" customFormat="1" ht="13.1" spans="1:17">
      <c r="A56" s="63">
        <v>32</v>
      </c>
      <c r="B56" s="67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89"/>
    </row>
    <row r="57" s="4" customFormat="1" ht="13.1" spans="1:17">
      <c r="A57" s="63">
        <v>33</v>
      </c>
      <c r="B57" s="67"/>
      <c r="C57" s="65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89"/>
    </row>
    <row r="58" s="4" customFormat="1" ht="13.1" spans="1:17">
      <c r="A58" s="63">
        <v>34</v>
      </c>
      <c r="B58" s="67"/>
      <c r="C58" s="65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89"/>
    </row>
    <row r="59" s="4" customFormat="1" ht="13.1" spans="1:17">
      <c r="A59" s="63">
        <v>35</v>
      </c>
      <c r="B59" s="67"/>
      <c r="C59" s="65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89"/>
    </row>
    <row r="60" s="4" customFormat="1" ht="13.1" spans="1:17">
      <c r="A60" s="63">
        <v>36</v>
      </c>
      <c r="B60" s="67"/>
      <c r="C60" s="65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89"/>
    </row>
    <row r="61" s="4" customFormat="1" ht="13.1" spans="1:17">
      <c r="A61" s="63">
        <v>37</v>
      </c>
      <c r="B61" s="67"/>
      <c r="C61" s="65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89"/>
    </row>
    <row r="62" s="4" customFormat="1" ht="13.1" spans="1:17">
      <c r="A62" s="63">
        <v>38</v>
      </c>
      <c r="B62" s="67"/>
      <c r="C62" s="65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89"/>
    </row>
    <row r="63" s="4" customFormat="1" ht="13.1" spans="1:17">
      <c r="A63" s="63">
        <v>39</v>
      </c>
      <c r="B63" s="67"/>
      <c r="C63" s="65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89"/>
    </row>
    <row r="64" s="4" customFormat="1" ht="13.1" spans="1:17">
      <c r="A64" s="63">
        <v>40</v>
      </c>
      <c r="B64" s="67"/>
      <c r="C64" s="65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89"/>
    </row>
    <row r="65" s="4" customFormat="1" ht="13.1" spans="1:17">
      <c r="A65" s="63">
        <v>41</v>
      </c>
      <c r="B65" s="67"/>
      <c r="C65" s="65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89"/>
    </row>
    <row r="66" s="4" customFormat="1" ht="13.1" spans="1:17">
      <c r="A66" s="63">
        <v>42</v>
      </c>
      <c r="B66" s="67"/>
      <c r="C66" s="65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89"/>
    </row>
    <row r="67" s="4" customFormat="1" ht="13.1" spans="1:17">
      <c r="A67" s="63">
        <v>43</v>
      </c>
      <c r="B67" s="67"/>
      <c r="C67" s="65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89"/>
    </row>
    <row r="68" s="4" customFormat="1" ht="13.1" spans="1:17">
      <c r="A68" s="63">
        <v>44</v>
      </c>
      <c r="B68" s="67"/>
      <c r="C68" s="65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89"/>
    </row>
    <row r="69" s="4" customFormat="1" ht="13.1" spans="1:17">
      <c r="A69" s="63">
        <v>45</v>
      </c>
      <c r="B69" s="67"/>
      <c r="C69" s="65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89"/>
    </row>
    <row r="70" s="4" customFormat="1" ht="13.1" spans="1:17">
      <c r="A70" s="63">
        <v>46</v>
      </c>
      <c r="B70" s="67"/>
      <c r="C70" s="65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89"/>
    </row>
    <row r="71" s="4" customFormat="1" ht="13.1" spans="1:17">
      <c r="A71" s="63">
        <v>47</v>
      </c>
      <c r="B71" s="67"/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89"/>
    </row>
    <row r="72" s="4" customFormat="1" ht="13.1" spans="1:17">
      <c r="A72" s="63">
        <v>48</v>
      </c>
      <c r="B72" s="67"/>
      <c r="C72" s="65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89"/>
    </row>
    <row r="73" s="4" customFormat="1" ht="13.1" spans="1:17">
      <c r="A73" s="63">
        <v>49</v>
      </c>
      <c r="B73" s="67"/>
      <c r="C73" s="65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89"/>
    </row>
    <row r="74" s="4" customFormat="1" ht="13.1" spans="1:17">
      <c r="A74" s="63">
        <v>50</v>
      </c>
      <c r="B74" s="67"/>
      <c r="C74" s="65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89"/>
    </row>
    <row r="75" s="4" customFormat="1" ht="13.1" spans="1:17">
      <c r="A75" s="63">
        <v>51</v>
      </c>
      <c r="B75" s="67"/>
      <c r="C75" s="65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89"/>
    </row>
    <row r="76" s="4" customFormat="1" ht="13.1" spans="1:17">
      <c r="A76" s="63">
        <v>52</v>
      </c>
      <c r="B76" s="67"/>
      <c r="C76" s="65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89"/>
    </row>
    <row r="77" s="4" customFormat="1" ht="13.1" spans="1:17">
      <c r="A77" s="63">
        <v>53</v>
      </c>
      <c r="B77" s="67"/>
      <c r="C77" s="65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89"/>
    </row>
    <row r="78" s="4" customFormat="1" ht="13.1" spans="1:17">
      <c r="A78" s="63">
        <v>54</v>
      </c>
      <c r="B78" s="67"/>
      <c r="C78" s="65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89"/>
    </row>
    <row r="79" s="4" customFormat="1" ht="13.1" spans="1:17">
      <c r="A79" s="63">
        <v>55</v>
      </c>
      <c r="B79" s="67"/>
      <c r="C79" s="65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89"/>
    </row>
    <row r="80" s="4" customFormat="1" ht="13.1" spans="1:17">
      <c r="A80" s="63">
        <v>56</v>
      </c>
      <c r="B80" s="67"/>
      <c r="C80" s="65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89"/>
    </row>
    <row r="81" s="4" customFormat="1" ht="13.1" spans="1:17">
      <c r="A81" s="63">
        <v>57</v>
      </c>
      <c r="B81" s="67"/>
      <c r="C81" s="65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89"/>
    </row>
    <row r="82" s="4" customFormat="1" ht="13.1" spans="1:17">
      <c r="A82" s="63">
        <v>58</v>
      </c>
      <c r="B82" s="67"/>
      <c r="C82" s="65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89"/>
    </row>
    <row r="83" s="4" customFormat="1" ht="13.1" spans="1:17">
      <c r="A83" s="63">
        <v>59</v>
      </c>
      <c r="B83" s="67"/>
      <c r="C83" s="65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89"/>
    </row>
    <row r="84" s="4" customFormat="1" ht="13.1" spans="1:17">
      <c r="A84" s="63">
        <v>60</v>
      </c>
      <c r="B84" s="67"/>
      <c r="C84" s="65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89"/>
    </row>
    <row r="85" s="4" customFormat="1" ht="13.1" spans="1:17">
      <c r="A85" s="63">
        <v>61</v>
      </c>
      <c r="B85" s="67"/>
      <c r="C85" s="65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89"/>
    </row>
    <row r="86" s="4" customFormat="1" ht="13.1" spans="1:17">
      <c r="A86" s="63">
        <v>62</v>
      </c>
      <c r="B86" s="67"/>
      <c r="C86" s="65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89"/>
    </row>
    <row r="87" s="4" customFormat="1" ht="13.1" spans="1:17">
      <c r="A87" s="63">
        <v>63</v>
      </c>
      <c r="B87" s="67"/>
      <c r="C87" s="65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89"/>
    </row>
    <row r="88" s="4" customFormat="1" ht="13.1" spans="1:17">
      <c r="A88" s="63">
        <v>64</v>
      </c>
      <c r="B88" s="67"/>
      <c r="C88" s="65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89"/>
    </row>
    <row r="89" s="4" customFormat="1" ht="13.1" spans="1:17">
      <c r="A89" s="63">
        <v>65</v>
      </c>
      <c r="B89" s="67"/>
      <c r="C89" s="65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89"/>
    </row>
    <row r="90" s="4" customFormat="1" ht="13.1" spans="1:17">
      <c r="A90" s="63">
        <v>66</v>
      </c>
      <c r="B90" s="67"/>
      <c r="C90" s="65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89"/>
    </row>
    <row r="91" s="4" customFormat="1" ht="13.1" spans="1:17">
      <c r="A91" s="63">
        <v>67</v>
      </c>
      <c r="B91" s="67"/>
      <c r="C91" s="65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89"/>
    </row>
    <row r="92" s="4" customFormat="1" ht="13.1" spans="1:17">
      <c r="A92" s="63">
        <v>68</v>
      </c>
      <c r="B92" s="67"/>
      <c r="C92" s="65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89"/>
    </row>
    <row r="93" s="4" customFormat="1" ht="13.1" spans="1:17">
      <c r="A93" s="63">
        <v>69</v>
      </c>
      <c r="B93" s="67"/>
      <c r="C93" s="65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89"/>
    </row>
    <row r="94" s="4" customFormat="1" ht="13.1" spans="1:17">
      <c r="A94" s="63">
        <v>70</v>
      </c>
      <c r="B94" s="67"/>
      <c r="C94" s="65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89"/>
    </row>
    <row r="95" s="4" customFormat="1" ht="13.1" spans="1:17">
      <c r="A95" s="63">
        <v>71</v>
      </c>
      <c r="B95" s="67"/>
      <c r="C95" s="65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89"/>
    </row>
    <row r="96" s="4" customFormat="1" ht="13.1" spans="1:17">
      <c r="A96" s="63">
        <v>72</v>
      </c>
      <c r="B96" s="67"/>
      <c r="C96" s="65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89"/>
    </row>
    <row r="97" s="4" customFormat="1" ht="13.1" spans="1:17">
      <c r="A97" s="63">
        <v>73</v>
      </c>
      <c r="B97" s="67"/>
      <c r="C97" s="65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89"/>
    </row>
    <row r="98" s="4" customFormat="1" ht="13.1" spans="1:17">
      <c r="A98" s="63">
        <v>74</v>
      </c>
      <c r="B98" s="67"/>
      <c r="C98" s="65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89"/>
    </row>
    <row r="99" s="4" customFormat="1" ht="13.1" spans="1:17">
      <c r="A99" s="63">
        <v>75</v>
      </c>
      <c r="B99" s="67"/>
      <c r="C99" s="65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89"/>
    </row>
    <row r="100" s="4" customFormat="1" ht="13.1" spans="1:17">
      <c r="A100" s="63">
        <v>76</v>
      </c>
      <c r="B100" s="67"/>
      <c r="C100" s="65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89"/>
    </row>
    <row r="101" s="4" customFormat="1" ht="13.1" spans="1:17">
      <c r="A101" s="63">
        <v>77</v>
      </c>
      <c r="B101" s="67"/>
      <c r="C101" s="65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89"/>
    </row>
    <row r="102" s="4" customFormat="1" ht="13.1" spans="1:17">
      <c r="A102" s="63">
        <v>78</v>
      </c>
      <c r="B102" s="67"/>
      <c r="C102" s="65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89"/>
    </row>
    <row r="103" s="4" customFormat="1" ht="13.1" spans="1:17">
      <c r="A103" s="63">
        <v>79</v>
      </c>
      <c r="B103" s="67"/>
      <c r="C103" s="65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89"/>
    </row>
    <row r="104" s="4" customFormat="1" ht="13.1" spans="1:17">
      <c r="A104" s="63">
        <v>80</v>
      </c>
      <c r="B104" s="67"/>
      <c r="C104" s="65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89"/>
    </row>
    <row r="105" s="4" customFormat="1" ht="13.1" spans="1:17">
      <c r="A105" s="63">
        <v>81</v>
      </c>
      <c r="B105" s="67"/>
      <c r="C105" s="65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89"/>
    </row>
    <row r="106" s="4" customFormat="1" ht="13.1" spans="1:17">
      <c r="A106" s="63">
        <v>82</v>
      </c>
      <c r="B106" s="67"/>
      <c r="C106" s="65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89"/>
    </row>
    <row r="107" s="4" customFormat="1" ht="13.1" spans="1:17">
      <c r="A107" s="63">
        <v>83</v>
      </c>
      <c r="B107" s="67"/>
      <c r="C107" s="65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89"/>
    </row>
    <row r="108" s="4" customFormat="1" ht="13.1" spans="1:17">
      <c r="A108" s="63">
        <v>84</v>
      </c>
      <c r="B108" s="67"/>
      <c r="C108" s="65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89"/>
    </row>
    <row r="109" s="4" customFormat="1" ht="13.1" spans="1:17">
      <c r="A109" s="63">
        <v>85</v>
      </c>
      <c r="B109" s="67"/>
      <c r="C109" s="65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89"/>
    </row>
    <row r="110" s="4" customFormat="1" ht="13.1" spans="1:17">
      <c r="A110" s="63">
        <v>86</v>
      </c>
      <c r="B110" s="67"/>
      <c r="C110" s="65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89"/>
    </row>
    <row r="111" s="4" customFormat="1" ht="13.1" spans="1:17">
      <c r="A111" s="63">
        <v>87</v>
      </c>
      <c r="B111" s="67"/>
      <c r="C111" s="65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89"/>
    </row>
    <row r="112" s="4" customFormat="1" ht="13.1" spans="1:17">
      <c r="A112" s="63">
        <v>88</v>
      </c>
      <c r="B112" s="67"/>
      <c r="C112" s="65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89"/>
    </row>
    <row r="113" s="4" customFormat="1" ht="13.1" spans="1:17">
      <c r="A113" s="63">
        <v>89</v>
      </c>
      <c r="B113" s="67"/>
      <c r="C113" s="65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89"/>
    </row>
    <row r="114" s="4" customFormat="1" ht="13.1" spans="1:17">
      <c r="A114" s="63">
        <v>90</v>
      </c>
      <c r="B114" s="67"/>
      <c r="C114" s="65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89"/>
    </row>
    <row r="115" s="4" customFormat="1" ht="13.1" spans="1:17">
      <c r="A115" s="63">
        <v>91</v>
      </c>
      <c r="B115" s="67"/>
      <c r="C115" s="65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89"/>
    </row>
    <row r="116" s="4" customFormat="1" ht="13.1" spans="1:17">
      <c r="A116" s="63">
        <v>92</v>
      </c>
      <c r="B116" s="67"/>
      <c r="C116" s="65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89"/>
    </row>
    <row r="117" s="4" customFormat="1" ht="13.1" spans="1:17">
      <c r="A117" s="63">
        <v>93</v>
      </c>
      <c r="B117" s="67"/>
      <c r="C117" s="65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89"/>
    </row>
    <row r="118" s="4" customFormat="1" ht="13.1" spans="1:17">
      <c r="A118" s="63">
        <v>94</v>
      </c>
      <c r="B118" s="67"/>
      <c r="C118" s="65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89"/>
    </row>
    <row r="119" s="4" customFormat="1" ht="13.1" spans="1:17">
      <c r="A119" s="63">
        <v>95</v>
      </c>
      <c r="B119" s="67"/>
      <c r="C119" s="65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89"/>
    </row>
    <row r="120" s="4" customFormat="1" ht="13.1" spans="1:17">
      <c r="A120" s="63">
        <v>96</v>
      </c>
      <c r="B120" s="67"/>
      <c r="C120" s="65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89"/>
    </row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mergeCells count="117">
    <mergeCell ref="C4:L4"/>
    <mergeCell ref="C5:L5"/>
    <mergeCell ref="C6:L6"/>
    <mergeCell ref="D8:L8"/>
    <mergeCell ref="D9:L9"/>
    <mergeCell ref="D10:L10"/>
    <mergeCell ref="D11:L11"/>
    <mergeCell ref="D12:L12"/>
    <mergeCell ref="D13:L13"/>
    <mergeCell ref="D14:L14"/>
    <mergeCell ref="D18:L18"/>
    <mergeCell ref="C21:L21"/>
    <mergeCell ref="C22:L22"/>
    <mergeCell ref="A23:Q23"/>
    <mergeCell ref="C24:Q24"/>
    <mergeCell ref="C25:Q25"/>
    <mergeCell ref="C26:Q26"/>
    <mergeCell ref="C27:Q27"/>
    <mergeCell ref="C28:Q28"/>
    <mergeCell ref="C29:Q29"/>
    <mergeCell ref="C30:Q30"/>
    <mergeCell ref="C31:Q31"/>
    <mergeCell ref="C32:Q32"/>
    <mergeCell ref="C33:Q33"/>
    <mergeCell ref="C34:Q34"/>
    <mergeCell ref="C35:Q35"/>
    <mergeCell ref="C36:Q36"/>
    <mergeCell ref="C37:Q37"/>
    <mergeCell ref="C38:Q38"/>
    <mergeCell ref="C39:Q39"/>
    <mergeCell ref="C40:Q40"/>
    <mergeCell ref="C41:Q41"/>
    <mergeCell ref="C42:Q42"/>
    <mergeCell ref="C43:Q43"/>
    <mergeCell ref="C44:Q44"/>
    <mergeCell ref="C45:Q45"/>
    <mergeCell ref="C46:Q46"/>
    <mergeCell ref="C47:Q47"/>
    <mergeCell ref="C48:Q48"/>
    <mergeCell ref="C49:Q49"/>
    <mergeCell ref="C50:Q50"/>
    <mergeCell ref="C51:Q51"/>
    <mergeCell ref="C52:Q52"/>
    <mergeCell ref="C53:Q53"/>
    <mergeCell ref="C54:Q54"/>
    <mergeCell ref="C55:Q55"/>
    <mergeCell ref="C56:Q56"/>
    <mergeCell ref="C57:Q57"/>
    <mergeCell ref="C58:Q58"/>
    <mergeCell ref="C59:Q59"/>
    <mergeCell ref="C60:Q60"/>
    <mergeCell ref="C61:Q61"/>
    <mergeCell ref="C62:Q62"/>
    <mergeCell ref="C63:Q63"/>
    <mergeCell ref="C64:Q64"/>
    <mergeCell ref="C65:Q65"/>
    <mergeCell ref="C66:Q66"/>
    <mergeCell ref="C67:Q67"/>
    <mergeCell ref="C68:Q68"/>
    <mergeCell ref="C69:Q69"/>
    <mergeCell ref="C70:Q70"/>
    <mergeCell ref="C71:Q71"/>
    <mergeCell ref="C72:Q72"/>
    <mergeCell ref="C73:Q73"/>
    <mergeCell ref="C74:Q74"/>
    <mergeCell ref="C75:Q75"/>
    <mergeCell ref="C76:Q76"/>
    <mergeCell ref="C77:Q77"/>
    <mergeCell ref="C78:Q78"/>
    <mergeCell ref="C79:Q79"/>
    <mergeCell ref="C80:Q80"/>
    <mergeCell ref="C81:Q81"/>
    <mergeCell ref="C82:Q82"/>
    <mergeCell ref="C83:Q83"/>
    <mergeCell ref="C84:Q84"/>
    <mergeCell ref="C85:Q85"/>
    <mergeCell ref="C86:Q86"/>
    <mergeCell ref="C87:Q87"/>
    <mergeCell ref="C88:Q88"/>
    <mergeCell ref="C89:Q89"/>
    <mergeCell ref="C90:Q90"/>
    <mergeCell ref="C91:Q91"/>
    <mergeCell ref="C92:Q92"/>
    <mergeCell ref="C93:Q93"/>
    <mergeCell ref="C94:Q94"/>
    <mergeCell ref="C95:Q95"/>
    <mergeCell ref="C96:Q96"/>
    <mergeCell ref="C97:Q97"/>
    <mergeCell ref="C98:Q98"/>
    <mergeCell ref="C99:Q99"/>
    <mergeCell ref="C100:Q100"/>
    <mergeCell ref="C101:Q101"/>
    <mergeCell ref="C102:Q102"/>
    <mergeCell ref="C103:Q103"/>
    <mergeCell ref="C104:Q104"/>
    <mergeCell ref="C105:Q105"/>
    <mergeCell ref="C106:Q106"/>
    <mergeCell ref="C107:Q107"/>
    <mergeCell ref="C108:Q108"/>
    <mergeCell ref="C109:Q109"/>
    <mergeCell ref="C110:Q110"/>
    <mergeCell ref="C111:Q111"/>
    <mergeCell ref="C112:Q112"/>
    <mergeCell ref="C113:Q113"/>
    <mergeCell ref="C114:Q114"/>
    <mergeCell ref="C115:Q115"/>
    <mergeCell ref="C116:Q116"/>
    <mergeCell ref="C117:Q117"/>
    <mergeCell ref="C118:Q118"/>
    <mergeCell ref="C119:Q119"/>
    <mergeCell ref="C120:Q120"/>
    <mergeCell ref="A1:L3"/>
    <mergeCell ref="A4:B6"/>
    <mergeCell ref="A8:B14"/>
    <mergeCell ref="A16:B19"/>
    <mergeCell ref="C16:L17"/>
    <mergeCell ref="A21:B22"/>
  </mergeCells>
  <pageMargins left="0.48" right="0.159722222222222" top="0.786805555555556" bottom="0.196527777777778" header="0.511805555555556" footer="0.511805555555556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Plate Oligo</vt:lpstr>
      <vt:lpstr>Tube Oligo</vt:lpstr>
      <vt:lpstr>Gene Synthesis</vt:lpstr>
      <vt:lpstr>Vector List</vt:lpstr>
      <vt:lpstr>Plasmid Grade</vt:lpstr>
      <vt:lpstr>Gene Fragment</vt:lpstr>
      <vt:lpstr>ssDNA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Zhang</dc:creator>
  <cp:lastModifiedBy>GJZ</cp:lastModifiedBy>
  <dcterms:created xsi:type="dcterms:W3CDTF">2023-05-12T11:15:00Z</dcterms:created>
  <dcterms:modified xsi:type="dcterms:W3CDTF">2025-09-05T09:12:46Z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65A7F33B0ECE4F2587760323EEAA3E4C_13</vt:lpwstr>
  </property>
</Properties>
</file>